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<sst xmlns="http://schemas.openxmlformats.org/spreadsheetml/2006/main" count="26" uniqueCount="26">
  <si>
    <t>附件1：</t>
  </si>
  <si>
    <t>2022年度赤壁市就业见习基地财政补贴汇总表</t>
  </si>
  <si>
    <t>填报单位（公章）：赤壁市公共就业和人才服务局</t>
  </si>
  <si>
    <t>序号</t>
  </si>
  <si>
    <t>单位名称</t>
  </si>
  <si>
    <t>接收见习人员总数</t>
  </si>
  <si>
    <t>补贴月数</t>
  </si>
  <si>
    <t>申请见习补贴总金额（元）</t>
  </si>
  <si>
    <t>备注</t>
  </si>
  <si>
    <t>湖北人福药用辅料股份有限公司</t>
  </si>
  <si>
    <t>1155*5+990*1</t>
  </si>
  <si>
    <t>赤壁创咖管理有限公司</t>
  </si>
  <si>
    <t>1320*3</t>
  </si>
  <si>
    <t>赤壁市蓝天永邦幼儿园</t>
  </si>
  <si>
    <t>1155*2+990*2</t>
  </si>
  <si>
    <t>赤壁市蓝天同城上都幼儿园</t>
  </si>
  <si>
    <t>1320*5</t>
  </si>
  <si>
    <t>赤壁市蓝天幼儿园</t>
  </si>
  <si>
    <t>1320*8</t>
  </si>
  <si>
    <t>赤壁惠民医院</t>
  </si>
  <si>
    <t>1320*4</t>
  </si>
  <si>
    <t>赤壁市金融投资集团有限责任公司</t>
  </si>
  <si>
    <t>1155*6</t>
  </si>
  <si>
    <t>赤壁慧晟实验学校</t>
  </si>
  <si>
    <t>合  计</t>
  </si>
  <si>
    <t xml:space="preserve">    注：根据鄂人社规[2018]1号文件规定，就业见习补贴标准按照我市最低工资标准的60%确定为990元/月；对见习人员见习期满留用率达到50%以上的单位，补贴标准可按照我市最低工资标准的80%确定为1320元/月。根据鄂政办法[2021]44号文件规定，鼓励引导离校2年内未就业高校毕业生参加就业见习，对见习单位按规定给予就业见习补贴，补贴标准提高至我市最低工资标准的70%确定为1155元/月。每位见习人员见习月数不超过6个月。（依据鄂政办发[2021]33号文件，2021年9月1日赤壁市最低工资标准调整为1650元/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</si>
</sst>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仿宋_GB2312"/>
      <charset val="134"/>
    </font>
    <font>
      <sz val="13"/>
      <name val="仿宋_GB2312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5"/>
  <sheetViews>
    <sheetView tabSelected="1" workbookViewId="0">
      <selection activeCell="A15" sqref="A15:F15"/>
    </sheetView>
  </sheetViews>
  <sheetFormatPr defaultColWidth="9" defaultRowHeight="14.25"/>
  <cols>
    <col min="1" max="1" width="5.5" style="1" customWidth="1"/>
    <col min="2" max="2" width="32.75" style="1" customWidth="1"/>
    <col min="3" max="3" width="7.875" style="1" customWidth="1"/>
    <col min="4" max="4" width="7.875" style="5" customWidth="1"/>
    <col min="5" max="5" width="12.125" style="1" customWidth="1"/>
    <col min="6" max="6" width="15" style="6" customWidth="1"/>
    <col min="7" max="16380" width="9" style="1"/>
  </cols>
  <sheetData>
    <row r="1" s="1" customFormat="1" ht="20.25" customHeight="1" spans="1:6">
      <c r="A1" s="7" t="s">
        <v>0</v>
      </c>
      <c r="B1" s="7"/>
      <c r="D1" s="5"/>
      <c r="F1" s="6"/>
    </row>
    <row r="2" s="1" customFormat="1" ht="51" customHeight="1" spans="1:6">
      <c r="A2" s="8" t="s">
        <v>1</v>
      </c>
      <c r="B2" s="8"/>
      <c r="C2" s="8"/>
      <c r="D2" s="8"/>
      <c r="E2" s="8"/>
      <c r="F2" s="8"/>
    </row>
    <row r="3" s="1" customFormat="1" ht="28" customHeight="1" spans="1:10">
      <c r="A3" s="9" t="s">
        <v>2</v>
      </c>
      <c r="B3" s="9"/>
      <c r="C3" s="9"/>
      <c r="D3" s="9"/>
      <c r="E3" s="9"/>
      <c r="F3" s="10"/>
      <c r="G3" s="9"/>
      <c r="H3" s="9"/>
      <c r="I3" s="9"/>
      <c r="J3" s="9"/>
    </row>
    <row r="4" s="2" customFormat="1" ht="42" customHeight="1" spans="1:6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2" t="s">
        <v>8</v>
      </c>
    </row>
    <row r="5" s="2" customFormat="1" ht="42" customHeight="1" spans="1:6">
      <c r="A5" s="11"/>
      <c r="B5" s="11"/>
      <c r="C5" s="12"/>
      <c r="D5" s="12"/>
      <c r="E5" s="13"/>
      <c r="F5" s="12"/>
    </row>
    <row r="6" s="3" customFormat="1" ht="33" customHeight="1" spans="1:16380">
      <c r="A6" s="14">
        <v>1</v>
      </c>
      <c r="B6" s="14" t="s">
        <v>9</v>
      </c>
      <c r="C6" s="14">
        <v>3</v>
      </c>
      <c r="D6" s="14">
        <v>6</v>
      </c>
      <c r="E6" s="14">
        <v>6765</v>
      </c>
      <c r="F6" s="14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="3" customFormat="1" ht="33" customHeight="1" spans="1:16380">
      <c r="A7" s="14">
        <v>2</v>
      </c>
      <c r="B7" s="14" t="s">
        <v>11</v>
      </c>
      <c r="C7" s="14">
        <v>1</v>
      </c>
      <c r="D7" s="14">
        <v>3</v>
      </c>
      <c r="E7" s="14">
        <v>3960</v>
      </c>
      <c r="F7" s="14" t="s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</row>
    <row r="8" s="3" customFormat="1" ht="33" customHeight="1" spans="1:16380">
      <c r="A8" s="14">
        <v>3</v>
      </c>
      <c r="B8" s="14" t="s">
        <v>13</v>
      </c>
      <c r="C8" s="14">
        <v>2</v>
      </c>
      <c r="D8" s="14">
        <v>4</v>
      </c>
      <c r="E8" s="14">
        <v>4290</v>
      </c>
      <c r="F8" s="14" t="s">
        <v>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3" customFormat="1" ht="33" customHeight="1" spans="1:16380">
      <c r="A9" s="14">
        <v>4</v>
      </c>
      <c r="B9" s="14" t="s">
        <v>15</v>
      </c>
      <c r="C9" s="14">
        <v>2</v>
      </c>
      <c r="D9" s="14">
        <v>5</v>
      </c>
      <c r="E9" s="14">
        <v>6600</v>
      </c>
      <c r="F9" s="14" t="s">
        <v>16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0" s="3" customFormat="1" ht="33" customHeight="1" spans="1:16380">
      <c r="A10" s="14">
        <v>5</v>
      </c>
      <c r="B10" s="14" t="s">
        <v>17</v>
      </c>
      <c r="C10" s="14">
        <v>2</v>
      </c>
      <c r="D10" s="14">
        <v>8</v>
      </c>
      <c r="E10" s="14">
        <v>10560</v>
      </c>
      <c r="F10" s="14" t="s">
        <v>18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</row>
    <row r="11" s="3" customFormat="1" ht="33" customHeight="1" spans="1:16380">
      <c r="A11" s="14">
        <v>6</v>
      </c>
      <c r="B11" s="14" t="s">
        <v>19</v>
      </c>
      <c r="C11" s="14">
        <v>2</v>
      </c>
      <c r="D11" s="14">
        <v>4</v>
      </c>
      <c r="E11" s="14">
        <v>5280</v>
      </c>
      <c r="F11" s="14" t="s">
        <v>20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  <row r="12" s="3" customFormat="1" ht="33" customHeight="1" spans="1:16380">
      <c r="A12" s="14">
        <v>7</v>
      </c>
      <c r="B12" s="14" t="s">
        <v>21</v>
      </c>
      <c r="C12" s="14">
        <v>1</v>
      </c>
      <c r="D12" s="14">
        <v>6</v>
      </c>
      <c r="E12" s="14">
        <v>6930</v>
      </c>
      <c r="F12" s="14" t="s">
        <v>22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  <row r="13" s="3" customFormat="1" ht="33" customHeight="1" spans="1:6">
      <c r="A13" s="14">
        <v>8</v>
      </c>
      <c r="B13" s="14" t="s">
        <v>23</v>
      </c>
      <c r="C13" s="14">
        <v>2</v>
      </c>
      <c r="D13" s="14">
        <v>8</v>
      </c>
      <c r="E13" s="14">
        <v>10560</v>
      </c>
      <c r="F13" s="14"/>
    </row>
    <row r="14" s="3" customFormat="1" ht="33" customHeight="1" spans="1:6">
      <c r="A14" s="15" t="s">
        <v>24</v>
      </c>
      <c r="B14" s="15"/>
      <c r="C14" s="14">
        <f>SUM(C6:C13)</f>
        <v>15</v>
      </c>
      <c r="D14" s="14">
        <f>SUM(D6:D13)</f>
        <v>44</v>
      </c>
      <c r="E14" s="14">
        <f>SUM(E6:E13)</f>
        <v>54945</v>
      </c>
      <c r="F14" s="16"/>
    </row>
    <row r="15" s="4" customFormat="1" ht="106" customHeight="1" spans="1:6">
      <c r="A15" s="17" t="s">
        <v>25</v>
      </c>
      <c r="B15" s="17"/>
      <c r="C15" s="17"/>
      <c r="D15" s="17"/>
      <c r="E15" s="17"/>
      <c r="F15" s="17"/>
    </row>
  </sheetData>
  <mergeCells count="10">
    <mergeCell ref="A1:B1"/>
    <mergeCell ref="A2:F2"/>
    <mergeCell ref="A14:B14"/>
    <mergeCell ref="A15:F15"/>
    <mergeCell ref="A4:A5"/>
    <mergeCell ref="B4:B5"/>
    <mergeCell ref="C4:C5"/>
    <mergeCell ref="D4:D5"/>
    <mergeCell ref="E4:E5"/>
    <mergeCell ref="F4:F5"/>
  </mergeCells>
  <printOptions horizontalCentered="1"/>
  <pageMargins left="0.551181102362205" right="0.31496062992126" top="0.354166666666667" bottom="0.511805555555556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</dc:creator>
  <cp:lastModifiedBy>Administrator</cp:lastModifiedBy>
  <dcterms:created xsi:type="dcterms:W3CDTF">2017-11-29T02:48:00Z</dcterms:created>
  <cp:lastPrinted>2021-10-20T08:29:00Z</cp:lastPrinted>
  <dcterms:modified xsi:type="dcterms:W3CDTF">2022-11-07T03:51:51Z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EAFFF615B64F46698CD70E05A77F7A35</vt:lpwstr>
  </property>
</Properties>
</file>