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0755" windowHeight="44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<sst xmlns="http://schemas.openxmlformats.org/spreadsheetml/2006/main" count="45" uniqueCount="29">
  <si>
    <t>序号</t>
  </si>
  <si>
    <t>土地权利人</t>
  </si>
  <si>
    <t>权利类型</t>
  </si>
  <si>
    <t>宗地四至</t>
  </si>
  <si>
    <t>备   注</t>
  </si>
  <si>
    <t>林地</t>
  </si>
  <si>
    <t>国有林地使用权</t>
    <phoneticPr fontId="6" type="noConversion"/>
  </si>
  <si>
    <t>权利性质</t>
    <phoneticPr fontId="6" type="noConversion"/>
  </si>
  <si>
    <t>划拨</t>
    <phoneticPr fontId="6" type="noConversion"/>
  </si>
  <si>
    <t>坐 落</t>
    <phoneticPr fontId="6" type="noConversion"/>
  </si>
  <si>
    <t>林地面积   （平方米）</t>
    <phoneticPr fontId="6" type="noConversion"/>
  </si>
  <si>
    <t>地类</t>
    <phoneticPr fontId="6" type="noConversion"/>
  </si>
  <si>
    <t>林地</t>
    <phoneticPr fontId="6" type="noConversion"/>
  </si>
  <si>
    <t>湖北省咸宁市赤壁市林业科学研究所</t>
  </si>
  <si>
    <t>湖北省咸宁市赤壁市林业科学研究所</t>
    <phoneticPr fontId="6" type="noConversion"/>
  </si>
  <si>
    <t>东至陆水湖水库；南至陆水湖水库；西至陆水湖水库；北至尖峰山村三组王建明山界小路。</t>
  </si>
  <si>
    <t>东至尖峰山村三组山涧；南至陆水湖水库；西至陆水湖水库；北至尖峰山村三组山脊。</t>
  </si>
  <si>
    <t>东至尖峰山三组竹林陈光组屋后竹林小路；南至道路；西至尖峰山三组陈孝清屋后小路；北至大长冲山山脊为界。</t>
  </si>
  <si>
    <t>东尖峰山三组王柏林山林；南至陆水湖水库；西至陆水湖水库；北至罗塘组廖宗元池塘边线。</t>
  </si>
  <si>
    <t>东至林科所围墙；南至林科所天然林；西至罗塘组杂树山与林科所天然林交界处；北至公路。</t>
  </si>
  <si>
    <t>国有林地使用权</t>
    <phoneticPr fontId="6" type="noConversion"/>
  </si>
  <si>
    <t>划拨</t>
    <phoneticPr fontId="6" type="noConversion"/>
  </si>
  <si>
    <t>赤壁市陆水湖街道尖峰山村（曹家山小山堡）</t>
    <phoneticPr fontId="6" type="noConversion"/>
  </si>
  <si>
    <t>赤壁市陆水湖街道尖峰山村（桔园）</t>
    <phoneticPr fontId="6" type="noConversion"/>
  </si>
  <si>
    <t>赤壁市陆水湖街道尖峰山村（骆家山）</t>
    <phoneticPr fontId="6" type="noConversion"/>
  </si>
  <si>
    <t>鄂赤政林证字（2003）第010741号《林权证》</t>
    <phoneticPr fontId="6" type="noConversion"/>
  </si>
  <si>
    <t>赤壁市陆水湖街道尖峰山村何家坡（老桔山）</t>
    <phoneticPr fontId="6" type="noConversion"/>
  </si>
  <si>
    <t>赤壁市陆水湖街道尖峰山村（但家堡）</t>
    <phoneticPr fontId="6" type="noConversion"/>
  </si>
  <si>
    <t>湖北省咸宁市赤壁市林业科学研究所林地使用权确权结果统计表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</si>
</sst>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等线"/>
      <charset val="134"/>
    </font>
    <font>
      <b/>
      <sz val="14"/>
      <color indexed="8"/>
      <name val="等线"/>
      <charset val="134"/>
    </font>
    <font>
      <b/>
      <sz val="14"/>
      <name val="等线"/>
      <charset val="134"/>
    </font>
    <font>
      <sz val="9"/>
      <name val="宋体"/>
      <family val="2"/>
      <charset val="134"/>
      <scheme val="minor"/>
    </font>
    <font>
      <sz val="28"/>
      <color theme="1"/>
      <name val="方正小标宋简体"/>
      <family val="4"/>
      <charset val="134"/>
    </font>
    <font>
      <b/>
      <sz val="14"/>
      <color theme="1"/>
      <name val="宋体"/>
      <family val="2"/>
      <charset val="134"/>
      <scheme val="minor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left" vertical="center" wrapText="1"/>
    </xf>
    <xf numFmtId="176" fontId="0" fillId="0" borderId="0" xfId="0" applyNumberForma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G8" sqref="G8"/>
    </sheetView>
  </sheetViews>
  <sheetFormatPr defaultRowHeight="13.5"/>
  <cols>
    <col min="1" max="1" width="4" customWidth="1"/>
    <col min="2" max="2" width="22.875" customWidth="1"/>
    <col min="3" max="3" width="32.25" customWidth="1"/>
    <col min="4" max="4" width="19" customWidth="1"/>
    <col min="5" max="5" width="12.875" style="1" customWidth="1"/>
    <col min="6" max="6" width="9.5" customWidth="1"/>
    <col min="7" max="7" width="14.75" customWidth="1"/>
    <col min="8" max="8" width="46.375" customWidth="1"/>
    <col min="9" max="9" width="30.625" customWidth="1"/>
  </cols>
  <sheetData>
    <row r="1" spans="1:9" ht="57" customHeight="1">
      <c r="A1" s="16" t="s">
        <v>28</v>
      </c>
      <c r="B1" s="16"/>
      <c r="C1" s="17"/>
      <c r="D1" s="16"/>
      <c r="E1" s="16"/>
      <c r="F1" s="16"/>
      <c r="G1" s="16"/>
      <c r="H1" s="18"/>
      <c r="I1" s="18"/>
    </row>
    <row r="2" spans="1:9" ht="52.5" customHeight="1">
      <c r="A2" s="2" t="s">
        <v>0</v>
      </c>
      <c r="B2" s="2" t="s">
        <v>1</v>
      </c>
      <c r="C2" s="3" t="s">
        <v>9</v>
      </c>
      <c r="D2" s="2" t="s">
        <v>2</v>
      </c>
      <c r="E2" s="2" t="s">
        <v>7</v>
      </c>
      <c r="F2" s="2" t="s">
        <v>11</v>
      </c>
      <c r="G2" s="4" t="s">
        <v>10</v>
      </c>
      <c r="H2" s="2" t="s">
        <v>3</v>
      </c>
      <c r="I2" s="3" t="s">
        <v>4</v>
      </c>
    </row>
    <row r="3" spans="1:9" ht="81.75" customHeight="1">
      <c r="A3" s="5">
        <v>1</v>
      </c>
      <c r="B3" s="6" t="s">
        <v>14</v>
      </c>
      <c r="C3" s="6" t="s">
        <v>22</v>
      </c>
      <c r="D3" s="5" t="s">
        <v>6</v>
      </c>
      <c r="E3" s="5" t="s">
        <v>8</v>
      </c>
      <c r="F3" s="6" t="s">
        <v>5</v>
      </c>
      <c r="G3" s="7">
        <v>15689.45</v>
      </c>
      <c r="H3" s="13" t="s">
        <v>15</v>
      </c>
      <c r="I3" s="14" t="s">
        <v>25</v>
      </c>
    </row>
    <row r="4" spans="1:9" ht="74.25" customHeight="1">
      <c r="A4" s="8">
        <v>2</v>
      </c>
      <c r="B4" s="9" t="s">
        <v>13</v>
      </c>
      <c r="C4" s="6" t="s">
        <v>23</v>
      </c>
      <c r="D4" s="8" t="s">
        <v>6</v>
      </c>
      <c r="E4" s="8" t="s">
        <v>8</v>
      </c>
      <c r="F4" s="9" t="s">
        <v>12</v>
      </c>
      <c r="G4" s="10">
        <v>137500.65</v>
      </c>
      <c r="H4" s="13" t="s">
        <v>16</v>
      </c>
      <c r="I4" s="14" t="s">
        <v>25</v>
      </c>
    </row>
    <row r="5" spans="1:9" s="11" customFormat="1" ht="72" customHeight="1">
      <c r="A5" s="15">
        <v>3</v>
      </c>
      <c r="B5" s="12" t="s">
        <v>13</v>
      </c>
      <c r="C5" s="6" t="s">
        <v>24</v>
      </c>
      <c r="D5" s="5" t="s">
        <v>20</v>
      </c>
      <c r="E5" s="5" t="s">
        <v>21</v>
      </c>
      <c r="F5" s="6" t="s">
        <v>5</v>
      </c>
      <c r="G5" s="15">
        <v>53728.160000000003</v>
      </c>
      <c r="H5" s="13" t="s">
        <v>17</v>
      </c>
      <c r="I5" s="14" t="s">
        <v>25</v>
      </c>
    </row>
    <row r="6" spans="1:9" s="11" customFormat="1" ht="72.75" customHeight="1">
      <c r="A6" s="15">
        <v>4</v>
      </c>
      <c r="B6" s="12" t="s">
        <v>13</v>
      </c>
      <c r="C6" s="6" t="s">
        <v>26</v>
      </c>
      <c r="D6" s="5" t="s">
        <v>20</v>
      </c>
      <c r="E6" s="5" t="s">
        <v>21</v>
      </c>
      <c r="F6" s="6" t="s">
        <v>5</v>
      </c>
      <c r="G6" s="15">
        <v>20653.419999999998</v>
      </c>
      <c r="H6" s="13" t="s">
        <v>18</v>
      </c>
      <c r="I6" s="14" t="s">
        <v>25</v>
      </c>
    </row>
    <row r="7" spans="1:9" s="11" customFormat="1" ht="79.5" customHeight="1">
      <c r="A7" s="15">
        <v>5</v>
      </c>
      <c r="B7" s="12" t="s">
        <v>13</v>
      </c>
      <c r="C7" s="6" t="s">
        <v>27</v>
      </c>
      <c r="D7" s="5" t="s">
        <v>20</v>
      </c>
      <c r="E7" s="5" t="s">
        <v>21</v>
      </c>
      <c r="F7" s="6" t="s">
        <v>5</v>
      </c>
      <c r="G7" s="15">
        <v>15504.51</v>
      </c>
      <c r="H7" s="13" t="s">
        <v>19</v>
      </c>
      <c r="I7" s="14" t="s">
        <v>25</v>
      </c>
    </row>
    <row r="8" spans="1:9">
      <c r="G8" s="19">
        <f>SUM(G3:G7)</f>
        <v>243076.19</v>
      </c>
    </row>
  </sheetData>
  <mergeCells count="1">
    <mergeCell ref="A1:I1"/>
  </mergeCells>
  <phoneticPr fontId="6" type="noConversion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2024-12-02T02:47:10Z</cp:lastPrinted>
  <dcterms:created xsi:type="dcterms:W3CDTF">2023-08-24T02:30:34Z</dcterms:created>
  <dcterms:modified xsi:type="dcterms:W3CDTF">2024-12-04T05:39:31Z</dcterms:modified>
</cp:coreProperties>
</file>