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690"/>
  </bookViews>
  <sheets>
    <sheet name="Sheet1" sheetId="1" r:id="rId1"/>
  </sheets>
  <calcPr calcId="144525"/>
</workbook>
</file>

<file path=xl/sharedStrings.xml><?xml version="1.0" encoding="utf-8"?>
<sst xmlns="http://schemas.openxmlformats.org/spreadsheetml/2006/main" count="4498" uniqueCount="1012">
  <si>
    <t>湖北省赤壁市2023年度巩固拓展脱贫攻坚成果和乡村振兴项目库公示表</t>
  </si>
  <si>
    <t>单位：赤壁市乡村振兴局</t>
  </si>
  <si>
    <t>序号</t>
  </si>
  <si>
    <t>项目名称</t>
  </si>
  <si>
    <t>项目类型</t>
  </si>
  <si>
    <t>二级项目类型</t>
  </si>
  <si>
    <t>项目子类型</t>
  </si>
  <si>
    <t>项目建设地点</t>
  </si>
  <si>
    <t>项目建设内容及补助标准</t>
  </si>
  <si>
    <t>项目预算总投资</t>
  </si>
  <si>
    <t>资金来源（计划）</t>
  </si>
  <si>
    <t>项目规划年度</t>
  </si>
  <si>
    <t>项目归属</t>
  </si>
  <si>
    <t>是否脱贫村提升工程</t>
  </si>
  <si>
    <t>是否易地扶贫搬迁后扶项目</t>
  </si>
  <si>
    <t>是否增加村集体经济收入</t>
  </si>
  <si>
    <t>是否资产收益</t>
  </si>
  <si>
    <t>群众参与和利益联结机制</t>
  </si>
  <si>
    <t>年度总体目标</t>
  </si>
  <si>
    <t>项目受益总人口数</t>
  </si>
  <si>
    <t>其中直接受益人口数</t>
  </si>
  <si>
    <t>项目主管单位</t>
  </si>
  <si>
    <t>项目是否纳入年度实施计划</t>
  </si>
  <si>
    <t>乡镇</t>
  </si>
  <si>
    <t>村</t>
  </si>
  <si>
    <t>财政衔接资金</t>
  </si>
  <si>
    <t>其他资金</t>
  </si>
  <si>
    <t>解决"两不愁三保障"项目</t>
  </si>
  <si>
    <t>巩固提升类项目</t>
  </si>
  <si>
    <t>茶庵岭镇青石桥社区胜利片村级公路拓宽硬化项目</t>
  </si>
  <si>
    <t>基础设施类</t>
  </si>
  <si>
    <t>茶庵岭镇</t>
  </si>
  <si>
    <t>青石桥社区</t>
  </si>
  <si>
    <t>胜利片村级公路拓宽硬化长3000米，宽加宽硬化2米，厚18厘米。财政衔接资金70万元，公路指标资金60 万元</t>
  </si>
  <si>
    <t>是</t>
  </si>
  <si>
    <t>否</t>
  </si>
  <si>
    <t>带动生产</t>
  </si>
  <si>
    <t>方便群众出行，全村488户2123人收益，其中脱贫户63户227人</t>
  </si>
  <si>
    <t>茶庵岭镇小湖岭村大棚果蔬基地项目</t>
  </si>
  <si>
    <t>特色产业类</t>
  </si>
  <si>
    <t>小湖岭村</t>
  </si>
  <si>
    <t>小湖岭村一组果蔬种植基地30亩</t>
  </si>
  <si>
    <t>就业务工、资产入股</t>
  </si>
  <si>
    <t>全村1500余人可参股按照股份分红，土地流转、吸纳劳动力约30余人，帮助增收1000元/人/月。</t>
  </si>
  <si>
    <t>小湖岭村委会</t>
  </si>
  <si>
    <t>茶庵岭镇白石村村主干公路拓宽硬化项目</t>
  </si>
  <si>
    <t>基础设施</t>
  </si>
  <si>
    <t>白石村</t>
  </si>
  <si>
    <t>6公里路基加宽3米硬化2米宽</t>
  </si>
  <si>
    <t>方便群众出行，全村2086人收益，提高了群众生产运输效率</t>
  </si>
  <si>
    <t>白石村委会</t>
  </si>
  <si>
    <t>茶庵岭镇白石村农副产品交易市场项目</t>
  </si>
  <si>
    <t>征地8亩建成50个简易商铺</t>
  </si>
  <si>
    <t>带动生产、帮助产销对接</t>
  </si>
  <si>
    <t>形成特色水果交易市场，容纳80户个体户参与经营，带动200人就业，帮助打开农产品销售渠道</t>
  </si>
  <si>
    <t>茶庵岭镇云台山村竹木市场二期工程项目</t>
  </si>
  <si>
    <t>云台山村</t>
  </si>
  <si>
    <r>
      <rPr>
        <sz val="8"/>
        <color rgb="FF000000"/>
        <rFont val="Arial"/>
        <charset val="134"/>
      </rPr>
      <t xml:space="preserve">	</t>
    </r>
    <r>
      <rPr>
        <sz val="8"/>
        <color rgb="FF000000"/>
        <rFont val="仿宋"/>
        <charset val="134"/>
      </rPr>
      <t>竹木市场道路工程 道路长1500,m,宽8m，30cm厚，修建一座500m</t>
    </r>
    <r>
      <rPr>
        <sz val="8"/>
        <color rgb="FF000000"/>
        <rFont val="宋体"/>
        <charset val="134"/>
      </rPr>
      <t>²</t>
    </r>
    <r>
      <rPr>
        <sz val="8"/>
        <color rgb="FF000000"/>
        <rFont val="仿宋"/>
        <charset val="134"/>
      </rPr>
      <t>钢构木材加工车间，后修建 竹木市场门楼一座</t>
    </r>
  </si>
  <si>
    <t>建成后方便了了竹木材料运输，方便了商户进驻，增加群众收入</t>
  </si>
  <si>
    <t>云台山村委会</t>
  </si>
  <si>
    <t>茶庵岭镇八王庙村武广高速公路互通项目</t>
  </si>
  <si>
    <t xml:space="preserve">茶庵岭镇 </t>
  </si>
  <si>
    <t>八王庙村</t>
  </si>
  <si>
    <t>武深高速公路互通八王庙村8.9.10.11组需建一个13KW的机泵站</t>
  </si>
  <si>
    <t>解决210户871人灌溉用水，帮扶10户脱贫户增产增收。</t>
  </si>
  <si>
    <t>八王庙村村民委员会</t>
  </si>
  <si>
    <t>茶庵岭镇八王庙村长龙支渠清淤打驳岸项目</t>
  </si>
  <si>
    <t>八王庙村长龙岭支渠清淤打驳岸，全长2500M。</t>
  </si>
  <si>
    <r>
      <rPr>
        <sz val="7.5"/>
        <color rgb="FF000000"/>
        <rFont val="仿宋"/>
        <charset val="134"/>
      </rPr>
      <t>解决300户1170人的生产生活用水条件。</t>
    </r>
    <r>
      <rPr>
        <sz val="7.5"/>
        <color theme="1"/>
        <rFont val="仿宋"/>
        <charset val="134"/>
      </rPr>
      <t>帮扶15户脱贫户增产增收。。</t>
    </r>
  </si>
  <si>
    <t>茶庵岭镇八王庙村当家塘清淤项目</t>
  </si>
  <si>
    <t>八王庙村一、二、三、五、六、七组共十口当家塘清淤</t>
  </si>
  <si>
    <t>解决320户1240人的生产生活用水条件，帮助20户脱贫户增产增收。</t>
  </si>
  <si>
    <t>茶庵岭镇八王庙村一组公路硬化项目</t>
  </si>
  <si>
    <t>八王庙村一组公路硬化，全长500M，宽3.5M</t>
  </si>
  <si>
    <t>解决60户354人的出行难问题，改善5户脱贫户的生产生活。</t>
  </si>
  <si>
    <t>茶庵岭镇八王庙村猕猴桃基地建设项目</t>
  </si>
  <si>
    <t>特色产业</t>
  </si>
  <si>
    <t>八王庙村一组建设猕猴桃基地采摘园100亩。</t>
  </si>
  <si>
    <t>带动组集体经济收，帮扶5户脱贫户10人就业，增加年收入</t>
  </si>
  <si>
    <t>茶庵岭镇峡山村主干道公路加宽硬化项目</t>
  </si>
  <si>
    <t>峡山村</t>
  </si>
  <si>
    <t>峡山村主干道从青石桥至峡山村委会段全长2.3公里，加宽2米，其中桥2座，需加宽加固。</t>
  </si>
  <si>
    <t>峡山村1-7组改善公交车进出不便问题，提高农副产品运输能力，为农户增收打下基础</t>
  </si>
  <si>
    <t>峡山村民委员会</t>
  </si>
  <si>
    <t>茶庵岭镇峡山村蔬菜大棚建设项目</t>
  </si>
  <si>
    <t>在峡山村三组新建蔬菜大棚基地40亩</t>
  </si>
  <si>
    <t>蔬菜大棚建成后，将农户60亩土地流转，农户土地租金200元/亩，每年递增10元/亩，同时可带动周边老百姓就业条件，可带动村集体经济收入15万元。</t>
  </si>
  <si>
    <t>老河村优质功能性水稻（胚芽米）推广基地路渠建设项目</t>
  </si>
  <si>
    <t>种植
养殖
加工
服务</t>
  </si>
  <si>
    <t>黄盖湖镇</t>
  </si>
  <si>
    <t>老河村</t>
  </si>
  <si>
    <t>2022年争取新扩建优质功能性水稻（胚芽米）基地200亩;2023年争取新扩建优质功能性水稻（胚芽米）基地280亩；2024年争取新扩建优质功能性水稻（胚芽米）基地400亩</t>
  </si>
  <si>
    <t>土地流转
、就业务工
、带动生产</t>
  </si>
  <si>
    <t>黄盖湖镇铁山村特色水果采摘基地路渠建设项目</t>
  </si>
  <si>
    <t>铁山村</t>
  </si>
  <si>
    <t>新建杨梅基地道路硬化800米</t>
  </si>
  <si>
    <t>黄盖湖镇付家垸村油菜+双季稻基地项目</t>
  </si>
  <si>
    <t>产业</t>
  </si>
  <si>
    <t>付家垸村</t>
  </si>
  <si>
    <t>新建油菜+双季稻基地325亩</t>
  </si>
  <si>
    <t>付家垸</t>
  </si>
  <si>
    <t>余家桥村七组春花枇杷基地项目</t>
  </si>
  <si>
    <t>产业
项目</t>
  </si>
  <si>
    <t>余家桥乡</t>
  </si>
  <si>
    <t>余家桥村</t>
  </si>
  <si>
    <t>七组春花枇杷100亩</t>
  </si>
  <si>
    <t>余家
桥乡
人民
政府</t>
  </si>
  <si>
    <t>赤壁市余家桥乡大岭村杨梅种植基地项目</t>
  </si>
  <si>
    <t>休闲农业与乡村旅游</t>
  </si>
  <si>
    <t>大岭村</t>
  </si>
  <si>
    <t>1、清表、翻耕、捡蔸500亩；2、东魁杨梅苗10000株；3、看守房80平方米；4、铺设砂石化生产路4000米；5、浇灌苗木用水塘清淤6口，共23亩15341平方米。</t>
  </si>
  <si>
    <t>部分土地流转和部分土地自主经营，解决就业务工，形成公司+土地+农户的经营模式</t>
  </si>
  <si>
    <t>赤壁市余家桥乡丛林村长山荒山改造项目</t>
  </si>
  <si>
    <t>余家
桥乡</t>
  </si>
  <si>
    <t>丛林村</t>
  </si>
  <si>
    <t>水晶杨梅3700株，建园总面积201.6亩</t>
  </si>
  <si>
    <t>土地
流转
、
就业
务工
、
带动
生产</t>
  </si>
  <si>
    <t>2022年完成果苗栽种及看守房、果园围栏建设</t>
  </si>
  <si>
    <t>余家
桥乡大岭村组级公路硬化项目</t>
  </si>
  <si>
    <t xml:space="preserve">
基础
设施</t>
  </si>
  <si>
    <t>通村
、组
硬化
路及
护栏</t>
  </si>
  <si>
    <t>1.清路基，拓宽砂石化底层铺设
2.硬化2000米，宽3.5米，厚0.18米，强度C30.</t>
  </si>
  <si>
    <t>带动
生产</t>
  </si>
  <si>
    <t>2023年5月份前完成清路基、拓宽、砂石化底层铺设、道路硬化建设</t>
  </si>
  <si>
    <t>余家桥乡人民政府</t>
  </si>
  <si>
    <t>赤壁市余家桥乡洪山村猕猴桃示范种植基地项目</t>
  </si>
  <si>
    <t>洪山村</t>
  </si>
  <si>
    <t>1、清障、深翻、改良土地100亩；2、水泥立柱、钢丝网；3、喷灌系统一套；4、蓄水池50立方米；5、生产用房100平方米；6、排水沟、生产路；7、供水泵站；8、猕猴桃种苗及栽植。9、除草管理。10、施肥。11、项目围栏</t>
  </si>
  <si>
    <t>余家桥村五组蓝莓基地项目</t>
  </si>
  <si>
    <t>五组蓝莓基地100亩</t>
  </si>
  <si>
    <t>赤壁市余家桥乡冷家湖村果园改造项目</t>
  </si>
  <si>
    <t>冷家湖村</t>
  </si>
  <si>
    <t>给水工程及简易格栅围栏：1、园区全套喷淋系统（含抽水泵、喷淋管道）；2、简易格栅围栏安装。</t>
  </si>
  <si>
    <t>赤壁市余家桥乡洞口村组级公路硬化项目</t>
  </si>
  <si>
    <t>村
基础
设施</t>
  </si>
  <si>
    <t>洞口村</t>
  </si>
  <si>
    <t>1、混凝土路面长约700约，宽3.5米，厚18厘米，砼强度C30；2、路床平整长700米，宽4米；3、路基铺砂石垫层长700米，宽3.5米，厚10厘米。</t>
  </si>
  <si>
    <t>赤壁市余家桥乡月星山村组级公路硬化项目</t>
  </si>
  <si>
    <t>月星山村</t>
  </si>
  <si>
    <t>1、混凝土路面长约3.8公里，宽5.5米，厚18厘米，砼强度C30；</t>
  </si>
  <si>
    <t>赤壁市余家桥乡光荣桥村稻虾连作产业路硬化项目</t>
  </si>
  <si>
    <t>光荣桥村</t>
  </si>
  <si>
    <t>1、混凝土路面长约1200米，宽3.5米，厚18厘米，砼强度C30；2、路床平整长1200米，宽4米；3、路基铺砂石垫层长1200米，宽3.5米，厚10厘米</t>
  </si>
  <si>
    <t>赤壁市余家桥乡洞口村稻虾连作产业路硬化项目</t>
  </si>
  <si>
    <t>1、混凝土路面长约2240米，宽3.5米，厚18厘米，砼强度C30；
2、路床平整长2240米，宽4米。
3、路基铺砂石垫层长2240米，宽3.5米，厚10厘米。</t>
  </si>
  <si>
    <t>陆水湖街道泉门社区四组竹木生产公路硬化项目</t>
  </si>
  <si>
    <t>产业项目</t>
  </si>
  <si>
    <t>陆水湖街道办事处</t>
  </si>
  <si>
    <t>泉门社区</t>
  </si>
  <si>
    <t>1.2公里土地平整，宽4米；                 2.路面硬化3公里，宽4米，规格厚18厘米。</t>
  </si>
  <si>
    <t>四组居民237户1025人</t>
  </si>
  <si>
    <t>陆水湖街道玄素洞村新建七组竹产品加工车间项目</t>
  </si>
  <si>
    <t>玄素洞村</t>
  </si>
  <si>
    <t>1.场地路面平整3500平方米、硬化2800平方米、厚18厘米；
2.新建水泥护坡1200立方米；
3.新建钢架加工棚1800平方米；
4.进出道路平整硬化500米、宽6米；
5.配套设施建设，安装水电、一台变压器，修建长800米、宽1.8米、深2.5米的排水管道，安置直径1.5米的排水管；
6.修建一座桥梁，长15米、宽6米。</t>
  </si>
  <si>
    <t xml:space="preserve">全村695户2798人，贫困户67户210人 </t>
  </si>
  <si>
    <t>脱贫户20名</t>
  </si>
  <si>
    <t>车埠镇官田村四组塘堰整治工程项目</t>
  </si>
  <si>
    <t>车埠镇</t>
  </si>
  <si>
    <t>官田村</t>
  </si>
  <si>
    <t>挖机池塘清淤450立方米，挖土回填2160立方米，铺草皮护坡200平方米，铺预制混凝土板护坡600平方米</t>
  </si>
  <si>
    <t>就业务工、带动生产</t>
  </si>
  <si>
    <t>车埠镇官田村三组猪山嘴抗旱机修建项目</t>
  </si>
  <si>
    <t>机码头靠房屋50米地段出水渠水泥浇筑C30标号20立方米，500米出水渠安装（规格1米X70）450块，涵管（规格2米X直径30）10根</t>
  </si>
  <si>
    <t>车埠镇官田村主公路提档升级工程项目</t>
  </si>
  <si>
    <t>车埠村伯屋庄到朱林港（二美垸堤脚）长2000 米、平板桥到大庄李家长800米共计2800米拓宽2.5米，计7000平方米；护砌800米；清基、渣石铺设7000平方米；挖土填方4000立方米；新修水泥路100米5.5米宽、厚0.18米</t>
  </si>
  <si>
    <t>车埠镇马坡村果蔬采摘园项目</t>
  </si>
  <si>
    <t>产业发展</t>
  </si>
  <si>
    <t>马坡村</t>
  </si>
  <si>
    <t>果蔬采摘园大棚100亩平整拉沟，栽果蔬苗</t>
  </si>
  <si>
    <t>土地流转、就业务工、带动生产</t>
  </si>
  <si>
    <t>车埠镇马坡村四组门口塘改造工程项目</t>
  </si>
  <si>
    <t>清淤泥、流沙3780立方米，挡土墙220立方米，护栏30米，破损路面修复130平方，预制板护坡504平方米，安装路灯5盏</t>
  </si>
  <si>
    <t>车埠镇肖桥村二、三组公路硬化项目</t>
  </si>
  <si>
    <t>基础
设施</t>
  </si>
  <si>
    <t>肖桥村</t>
  </si>
  <si>
    <t>1公里路基整修3.5米宽碾压硬化厚18厘米，八处公路下安下水管16根</t>
  </si>
  <si>
    <t xml:space="preserve">是 </t>
  </si>
  <si>
    <t>车埠镇肖桥村二、三组塘清淤护坡项目</t>
  </si>
  <si>
    <t>二组陈家门口塘700平方米清淤0.6米深，四周石料护坡长110米高1.5米厚0.6米，三组干塘8600平方米清淤0.4米，主坝120米石料护坡2.5米高0.7米厚</t>
  </si>
  <si>
    <t>车埠镇肖桥村五组产业基地公路硬化项目</t>
  </si>
  <si>
    <t>0.76公里路基整修3.5米宽碾压硬化厚18厘米，安装下水管14根，</t>
  </si>
  <si>
    <t>车埠镇肖桥村六组徐家产业基地公路硬化项目</t>
  </si>
  <si>
    <t>1.2公里路基整修3.5米宽碾压硬化，安装下水管12根</t>
  </si>
  <si>
    <t>车埠镇枫桥村主路加宽项目</t>
  </si>
  <si>
    <t>枫桥村</t>
  </si>
  <si>
    <t>全长约6公里水泥路面硬化，路加宽3米，涵管铺设30根，线路移栽，护栏，指示牌更换及其它</t>
  </si>
  <si>
    <t>车埠镇枫桥村组级入户零星路硬化项目</t>
  </si>
  <si>
    <t>水泥路硬化约2公里，宽3.5米，厚18CM，涵管铺设20根</t>
  </si>
  <si>
    <t>车埠镇枫桥村组电力线路整改及加机站项目</t>
  </si>
  <si>
    <t>三箱四线1200米，二箱2000米，电线3200米；电线杆30根；7500千瓦泵1台；水管2000米</t>
  </si>
  <si>
    <t>车埠镇枫桥村沟渠清淤、维修项目</t>
  </si>
  <si>
    <t>4.5千米沟渠清淤，截水坝3个，挡水墻200米，砂石路3.5公里，涵管40根，桥2座</t>
  </si>
  <si>
    <t>车埠镇枫桥村一、二、七组产业路新修</t>
  </si>
  <si>
    <t>水泥路面硬化2.5公里，铺设涵管30根</t>
  </si>
  <si>
    <t>车埠镇枫桥村农田整改</t>
  </si>
  <si>
    <t>土地平整800亩，维修桥2座，一路两渠建设4.5公里</t>
  </si>
  <si>
    <t>车埠镇芙蓉村三组王家坡光伏发电</t>
  </si>
  <si>
    <t>芙蓉村</t>
  </si>
  <si>
    <t>租地（15亩26年）需进行青苗补偿，安装光伏电板</t>
  </si>
  <si>
    <t>车埠镇芙蓉村一组、六组、九组稻虾养殖扶贫产业道路硬化</t>
  </si>
  <si>
    <t>一组300米3.5米宽、18厘米厚硬化，六组700米3.5米宽、18厘米厚硬化，九组800米3.5米宽、18厘米厚硬化</t>
  </si>
  <si>
    <t>车埠镇鸡公山村十三组塘堰清淤加固</t>
  </si>
  <si>
    <t>鸡公山村</t>
  </si>
  <si>
    <t>挖机池塘清淤4500立方米，挖土回填17000立方米，铺预制混凝土板护坡4200平方米</t>
  </si>
  <si>
    <t>车埠镇鸡公山村集体果蔬基地与村十三组相交接道路硬化</t>
  </si>
  <si>
    <t>道路硬化400米，厚18厘米</t>
  </si>
  <si>
    <t>车埠镇鸡公山村三组老屋刘家门口2个塘改造</t>
  </si>
  <si>
    <t>挖机池塘清淤450立方米，挖土回填2160立方米，草皮200平方米，铺预制混凝土板护坡600平方米</t>
  </si>
  <si>
    <t>车埠镇鸡公山村二十组王家门口3个塘进行清淤</t>
  </si>
  <si>
    <t>挖机池塘清淤900立方米，挖土回填3500立方米</t>
  </si>
  <si>
    <t>车埠镇鸡公山村产业基地附近十四组沈家大塘、十三组新塘改造</t>
  </si>
  <si>
    <t>挖机池塘清淤1100立方米，挖土回填4000立方米，草皮1500平方米，铺预制混凝土板护坡600平方米</t>
  </si>
  <si>
    <t>车埠镇勤俭村圈养肉牛项目</t>
  </si>
  <si>
    <t>勤俭村</t>
  </si>
  <si>
    <t>建牛棚600平米，购改良牛苗100头，种牧草100亩</t>
  </si>
  <si>
    <t>车埠镇勤俭村全村蓄水塘堰维修</t>
  </si>
  <si>
    <t>对全村20口塘堰清淤渗漏整修，溢洪道及管道硬化</t>
  </si>
  <si>
    <t>车埠镇勤俭村一、二、六组种植油茶</t>
  </si>
  <si>
    <t>基地开垦建设500亩栽种茶苗，购肥料等培育管理</t>
  </si>
  <si>
    <t>车埠镇勤俭村十二组养殖牛蛙</t>
  </si>
  <si>
    <t>40亩基地养殖牛蛙</t>
  </si>
  <si>
    <t>车埠镇斗门村油茶基地</t>
  </si>
  <si>
    <t>斗门村</t>
  </si>
  <si>
    <t>征地50亩翻耕平整，栽油茶苗35000棵</t>
  </si>
  <si>
    <t xml:space="preserve"> </t>
  </si>
  <si>
    <t>车埠镇斗门村抗旱机站维修</t>
  </si>
  <si>
    <t>建抗旱机房1座，U型槽200米，电机水泵17.5KW及配件</t>
  </si>
  <si>
    <t>车埠镇斗门村危桥重建</t>
  </si>
  <si>
    <t>桥面修复50平方米，桥墩2个，护栏25米</t>
  </si>
  <si>
    <t>车埠镇盘石村杨铁垴至鲍家墩机耕路硬化</t>
  </si>
  <si>
    <t>盘石村</t>
  </si>
  <si>
    <t>盘石村杨铁老至鲍家墩1.8公里</t>
  </si>
  <si>
    <t>车埠镇黄土村大港石桥段节制闸</t>
  </si>
  <si>
    <t>黄土村</t>
  </si>
  <si>
    <t>清淤30米，水泥硬化200平方米，关水闸2块</t>
  </si>
  <si>
    <t>车埠镇黄土村石桥段至胡典营稻虾田产业道路硬化</t>
  </si>
  <si>
    <t>500米产业路基硬化</t>
  </si>
  <si>
    <t>车埠镇梅湖村圈养肉牛项目</t>
  </si>
  <si>
    <t>梅湖村</t>
  </si>
  <si>
    <t>搭建牛棚600平米，购改良牛苗100头，种牧草100亩</t>
  </si>
  <si>
    <t>车埠镇梅湖村五组至八组灌溉渠道维修</t>
  </si>
  <si>
    <t>小型U型槽修复</t>
  </si>
  <si>
    <t>车埠镇白驹村七组吕家组级公路600米硬化</t>
  </si>
  <si>
    <t>白驹村</t>
  </si>
  <si>
    <t>全长600米水泥硬化厚18cm，铺设涵管8根</t>
  </si>
  <si>
    <t>车埠镇白驹村四组刘家塘、门前塘、五组大屋刘家咀塘小屋刘家塘、六组燕窝塘、涂家上塘、七组杨家门前塘塘堰清淤护坡</t>
  </si>
  <si>
    <t>全长5000平方清淤护坡，涵管铺设25根</t>
  </si>
  <si>
    <t>车埠镇白驹村全村错车道50个</t>
  </si>
  <si>
    <t>错车道50个硬化1225平方米硬化厚18cm</t>
  </si>
  <si>
    <t>车埠镇白驹村村委会门前场地铺垫沥青1200平方</t>
  </si>
  <si>
    <t>村委会门前厂子铺设沥青1200平方</t>
  </si>
  <si>
    <t>车埠镇白驹村二组及五组建设晒谷场1500平方</t>
  </si>
  <si>
    <t>路基、清表、运输、碾压1500平方米</t>
  </si>
  <si>
    <t>车埠镇白驹村全村安装路灯100盏</t>
  </si>
  <si>
    <t>安装路灯100盏</t>
  </si>
  <si>
    <t>就业务工</t>
  </si>
  <si>
    <t>车埠镇白驹村全村主要五个塘堰二组邓家塘、四组王家坡塘、三组李路塘、六组程家塘、七组杨家塘用于抗旱架线电线杆4000米</t>
  </si>
  <si>
    <t>电线杆7根，电线4000米</t>
  </si>
  <si>
    <t>车埠镇白驹村一组组级公路硬化1公里及一组门前塘清淤护坡</t>
  </si>
  <si>
    <t>长1公里水泥硬化，厚18cm，涵管铺设15根，一组门前塘清淤护坡</t>
  </si>
  <si>
    <t>车埠镇熊家岭村入股赤壁晓园生态农业科技有限公司</t>
  </si>
  <si>
    <t>熊家岭村</t>
  </si>
  <si>
    <t>猪舍厂房500平方米，脐橙种植100亩</t>
  </si>
  <si>
    <t>车埠镇熊家岭村四组抗旱水渠修建项目</t>
  </si>
  <si>
    <t>小型U型槽新建4.5公里</t>
  </si>
  <si>
    <t>赵李桥镇雷家桥村烂泥畈百亩果蔬基地</t>
  </si>
  <si>
    <t>新建</t>
  </si>
  <si>
    <t>种植蔬菜、果树</t>
  </si>
  <si>
    <t>赵李桥镇</t>
  </si>
  <si>
    <t>雷家桥村</t>
  </si>
  <si>
    <t>一、二、三、四、六组新建果蔬基地150亩</t>
  </si>
  <si>
    <t>赵李桥镇人民政府</t>
  </si>
  <si>
    <t>赵李桥镇百花岭村竹制品加工厂</t>
  </si>
  <si>
    <t>百花岭村</t>
  </si>
  <si>
    <t>百花岭村三组新建竹制品加工车间3间，料场1个，总面积30亩</t>
  </si>
  <si>
    <t>全村468户2080人</t>
  </si>
  <si>
    <t>三组68户684人</t>
  </si>
  <si>
    <t>赵李桥镇伴旗山村二组七组晒场项目</t>
  </si>
  <si>
    <t>伴旗山村</t>
  </si>
  <si>
    <t>二组建设500平米晒场一个，七组建设600平米晒场一个</t>
  </si>
  <si>
    <t>500人</t>
  </si>
  <si>
    <t>300人</t>
  </si>
  <si>
    <t>赵李桥镇羊楼洞村十八组上马家洞段水毁道路修复护砌</t>
  </si>
  <si>
    <t>羊楼洞村</t>
  </si>
  <si>
    <t>道路护砌300米，高1.6米，宽0.8米</t>
  </si>
  <si>
    <t>全村65户211人</t>
  </si>
  <si>
    <t>十八组65户211人</t>
  </si>
  <si>
    <t>赵李桥镇雷家桥村乡村主干道提档升级</t>
  </si>
  <si>
    <t>扩建</t>
  </si>
  <si>
    <t>混凝土路面</t>
  </si>
  <si>
    <t>二、三、四、五组村级主干道拓宽3.8公里，原宽度3米，现需加宽3米</t>
  </si>
  <si>
    <t>赵李桥镇雷家桥村一、五、六组灌溉沟渠整修</t>
  </si>
  <si>
    <t>改建</t>
  </si>
  <si>
    <t>T型槽</t>
  </si>
  <si>
    <t>一六组渠道、五组四喜冲渠道整修，长度3500米，宽度0.6米，高度0.7米</t>
  </si>
  <si>
    <t>赤壁小柏山村蔬菜温棚工程</t>
  </si>
  <si>
    <t>赤壁镇</t>
  </si>
  <si>
    <t>小柏山村</t>
  </si>
  <si>
    <t>租用村民土地195亩，建设蔬菜温棚</t>
  </si>
  <si>
    <t>清山村建筑材料有限公司村办企业</t>
  </si>
  <si>
    <t>青山村</t>
  </si>
  <si>
    <t>征用村民土地20亩，建设砖瓦厂村
办企业</t>
  </si>
  <si>
    <t>50万</t>
  </si>
  <si>
    <t>赤壁青山村四季采摘园</t>
  </si>
  <si>
    <t>租用村民土地200亩建设采摘园</t>
  </si>
  <si>
    <t>600万</t>
  </si>
  <si>
    <t>100万</t>
  </si>
  <si>
    <t>黄家河道路拓宽刷黑工程</t>
  </si>
  <si>
    <t>九毫村</t>
  </si>
  <si>
    <t>公路拓宽1.5米，整体刷黑1353米，路边片石挡土墙850米。</t>
  </si>
  <si>
    <t>带动生产、就业务工</t>
  </si>
  <si>
    <t>官塘驿镇白羊村4、5、6、7、8、9组畈中间产业路硬化</t>
  </si>
  <si>
    <t>官塘驿镇</t>
  </si>
  <si>
    <t>白羊村</t>
  </si>
  <si>
    <t>白羊村4、5、6、7、8、9组畈中间产业路硬化，路长3200米，宽度3.5米，厚度0.18米</t>
  </si>
  <si>
    <t>4、5、6、7、8、9组115户462人，其中脱贫户10户30人</t>
  </si>
  <si>
    <t>4、5、6、7、8、9组331户1478人，其中脱贫户10户30人</t>
  </si>
  <si>
    <t>官塘驿镇人民政府</t>
  </si>
  <si>
    <t>官塘驿镇大贵村当家塘修护及生产公路建设工程</t>
  </si>
  <si>
    <t>基础设施建设</t>
  </si>
  <si>
    <t>大贵村</t>
  </si>
  <si>
    <t>1、3亩池塘清淤1200立方米，护  砌100米长200立方米；
2、新建硬化生产公路长800米，宽3.5米，厚0.18米，共计2800平方米。按预算标准补助。</t>
  </si>
  <si>
    <t>官塘驿镇大竹山村六组公路改扩建</t>
  </si>
  <si>
    <t>大竹山村</t>
  </si>
  <si>
    <t>6组公路300米硬化，1200米铺碴石平整，建建运输公路1000米。</t>
  </si>
  <si>
    <t>2022-2023</t>
  </si>
  <si>
    <t>全组收益人口34户137人，其中脱贫户5户13人。</t>
  </si>
  <si>
    <t>官塘驿镇独山村7组占家塘、8何家塘维修</t>
  </si>
  <si>
    <t>独山村</t>
  </si>
  <si>
    <t>独山村7组占家塘、8组何家塘维修筑提护坡、更换塘管。护坡长约125米,高4.5米，厚0.1米使用C25混凝土，更换塘底排水管22米。</t>
  </si>
  <si>
    <t>7、8组受益人口106户512人，脱贫户6户10人</t>
  </si>
  <si>
    <t>官塘驿镇独山村加工车间配套设施建设</t>
  </si>
  <si>
    <t>1、加工车间场地硬化750平方，2、加工车间周边挡土墙长160米，高1.5米，厚0.45米（约108立方米）</t>
  </si>
  <si>
    <t>土地流转、就业务工、带动生产、收益分红</t>
  </si>
  <si>
    <t>全村675户2597人受益，其中脱贫人口45户115人</t>
  </si>
  <si>
    <t>带动务工人口30人以上，脱贫人口5人以上。</t>
  </si>
  <si>
    <t>官塘驿镇独山村七、八组蔬果组基地配套设施建设项目</t>
  </si>
  <si>
    <t>独山村7组、8组</t>
  </si>
  <si>
    <t>新增60亩蔬果大棚</t>
  </si>
  <si>
    <t>受益人口232户985人，其中脱贫人口8户14人。</t>
  </si>
  <si>
    <t>增加村集体收入5万元/年，解决脱贫户50人就业问题。人均年可增加1万左右。</t>
  </si>
  <si>
    <t>官塘驿镇芳秀畈村新建竹木制品深加工钢结构厂房1500㎡项目</t>
  </si>
  <si>
    <t>芳秀畈村</t>
  </si>
  <si>
    <t>芳秀畈村新建竹木制品深加工钢结构厂房1500㎡、生产车间及场地硬化2000㎡。按预算金额补助。</t>
  </si>
  <si>
    <t>解决我村及周边楠竹、杂木的滞销问题，增加老百姓的收入，使全村497户，1789人受益，其中脱贫户56户，152人。</t>
  </si>
  <si>
    <t>全村497户，1789人受益，其中脱贫户56户，152人。</t>
  </si>
  <si>
    <t>官塘驿镇丰乐畈村八组至独山村道路硬化项目</t>
  </si>
  <si>
    <t>丰乐畈村</t>
  </si>
  <si>
    <t>丰乐畈村八组至独山村道路及路基拓宽硬化2000米，宽3.5米、厚0.18米。按预算金额补助</t>
  </si>
  <si>
    <t>4.5.6.8.9.10.11组200户1050人受益。</t>
  </si>
  <si>
    <t>官塘驿镇丰乐畈村一组至三组产业道路硬化项目</t>
  </si>
  <si>
    <t>丰乐畈村一组至三组产业道路675米，其中涵管直径30厘米的18米和直径100厘米的12米，路基宽6米，硬化路面宽4米，厚0.18米。</t>
  </si>
  <si>
    <t>1、2、3组120户410人受益。</t>
  </si>
  <si>
    <t>官塘驿镇葛仙山村十组彭家塘维修</t>
  </si>
  <si>
    <t>葛仙山村</t>
  </si>
  <si>
    <t>清淤730立方，护砌挡土墙220立方，护栏88米</t>
  </si>
  <si>
    <t>259人65户受益，其中脱贫户8户27人</t>
  </si>
  <si>
    <t>官塘驿镇葛仙山村七组、八组环村公路</t>
  </si>
  <si>
    <t>新建葛仙山村七组、八组环村公路长2000米，宽9米路基。按预算金额补助</t>
  </si>
  <si>
    <t>679人171户受益，其中脱贫户17户54人</t>
  </si>
  <si>
    <t>官塘驿镇官塘村汪家大泉泵站维修项目</t>
  </si>
  <si>
    <t>官塘村</t>
  </si>
  <si>
    <t>建泵房30平方米，20千瓦电动机水泵一套、管道100米、电线1500米</t>
  </si>
  <si>
    <t>官塘村十六、十七组90户350人受益。其中脱贫人口15户40人</t>
  </si>
  <si>
    <t>十六、十七组90户350人受益。其中脱贫人口15户40人</t>
  </si>
  <si>
    <t>官塘驿镇黄沙村二组水库生产公路</t>
  </si>
  <si>
    <t>黄沙村</t>
  </si>
  <si>
    <t>二组生产公路新建路基7000米，路基宽4.5米，铺设涵管15处，按预算金额补助。</t>
  </si>
  <si>
    <t>一、二组154户730人，其中脱贫户17户76人。</t>
  </si>
  <si>
    <t>官塘驿镇黄沙村二、三、五、七组级公路硬化</t>
  </si>
  <si>
    <t>组级公路硬化798米，其中：二组公路硬化50米，三组公路硬化100米，五组公路硬化98米，七组公路硬化550米。</t>
  </si>
  <si>
    <t>二、三、五、七组86户307人受益，其中脱贫户14户67人。</t>
  </si>
  <si>
    <t>官塘驿镇黄沙村黄沙港护砌清淤</t>
  </si>
  <si>
    <t>黄沙港清淤护砌：港堤护砌1400米，2240立方米，清淤1600米。</t>
  </si>
  <si>
    <t>二、三、四、五、六组403户1700人，其中脱贫户39户158人</t>
  </si>
  <si>
    <t>官塘驿镇老虎岩村希亮山林业产业开发项目新修农林产品生产运输公路4公里</t>
  </si>
  <si>
    <t>老虎岩村</t>
  </si>
  <si>
    <t>3组新修农林产品生产运输公路4公里（长4公里、宽3.5米）</t>
  </si>
  <si>
    <t>3组36户146人受益，其中脱贫户4户9人</t>
  </si>
  <si>
    <t>官塘驿镇龙凤山村五组门口塘整修建设工程</t>
  </si>
  <si>
    <t>龙凤山村</t>
  </si>
  <si>
    <t>塘底清淤，围栏护砌，修建护坡</t>
  </si>
  <si>
    <t>官塘驿镇龙凤山村药材种植基地</t>
  </si>
  <si>
    <t>土地清表、深翻、整厢，修砌沟渠，建设12亩高标准药材种植基地</t>
  </si>
  <si>
    <t>官塘驿镇泉洪岭村发展猕猴桃基地</t>
  </si>
  <si>
    <t>泉洪岭村</t>
  </si>
  <si>
    <t>十组、十一组荒山开垦种植猕猴桃产业30亩，翻耕，栽杆拉网</t>
  </si>
  <si>
    <t>十组十一组组58户406人，其中脱贫户8户31人。</t>
  </si>
  <si>
    <t>十组、十一组58户406人，其中脱贫户8户31人。</t>
  </si>
  <si>
    <t>官塘驿镇泉口村7、9组级公路硬化。</t>
  </si>
  <si>
    <t>泉口村</t>
  </si>
  <si>
    <t>7.9组级公路2000米道路硬化，宽3.5米、厚0.18米。</t>
  </si>
  <si>
    <t>7、8、9组24多户320人受益，其中脱贫户5户16人。</t>
  </si>
  <si>
    <t>官塘驿镇泉口村13、18组生产养殖路铺设碴石、建便桥</t>
  </si>
  <si>
    <t>18组盘山至农科所400米铺设碴石压实，13组新建900米生产路，建便桥两座。</t>
  </si>
  <si>
    <t>13、18组75户276人受益，其中脱贫人口9户17人。</t>
  </si>
  <si>
    <t>官塘驿镇十八里畈村2、3、8组主公路拓宽、挡墙、排水沟硬化，道路硬化。</t>
  </si>
  <si>
    <t>十八里畈村</t>
  </si>
  <si>
    <t>二组道路拓宽700米，做挡土墙；三组路拓宽100米安装U型槽，600平方米晒谷场地平整、硬化，1100米道路硬化。</t>
  </si>
  <si>
    <t>2、3、6、7、8组160多户660人受益，其中脱贫户20户54人。</t>
  </si>
  <si>
    <t>官塘驿镇十八里畈村11组泵站重建</t>
  </si>
  <si>
    <t>11组老机台拆除，重建泵站</t>
  </si>
  <si>
    <t>11、12组80多户370人受益，其中脱贫户6户，18人。</t>
  </si>
  <si>
    <t>官塘驿镇十八里畈村5个组水塘维修、清淤、增容</t>
  </si>
  <si>
    <t>南门洞水库、曾李家塘、山海塘、新塘力、何家塘5口塘维修、清淤、增容，将里面的淤泥全部清理起来，扶披、维修，扩大面积</t>
  </si>
  <si>
    <t>9、13、14、15、17、18组6个组180户，805人受益，其中脱贫户15户，42人。</t>
  </si>
  <si>
    <t>官塘驿镇十八里畈村14-18组道路硬化</t>
  </si>
  <si>
    <t>14组-18组连接线道路硬化1400米，宽3.5米，厚0.18米</t>
  </si>
  <si>
    <t>14、18组2个组65户293人受益，其中脱贫户11户，25人。</t>
  </si>
  <si>
    <t>官塘驿镇十八里畈村与丰乐畈村连接线道路硬化</t>
  </si>
  <si>
    <t>十八里畈村与丰乐畈村连接线道路硬化2000米，宽3.5米，厚0.18米</t>
  </si>
  <si>
    <t>2、3、4、7、8组5个组140户615人受益，其中脱贫户17户51人。</t>
  </si>
  <si>
    <t>官塘驿镇石泉村2组、4组、7组、8组、9组、13组、16组公路硬化工程</t>
  </si>
  <si>
    <t>石泉村</t>
  </si>
  <si>
    <t>石泉村九组300米、八组300米、十三组800米、二组500米、七组150米、十六组150米，十二组100米，四至至东风桥500.四组至廖进才家1200米。道路硬化合计4公里，3.5米宽、厚0.16米。</t>
  </si>
  <si>
    <t>石泉村2组、4组、7组、8组、9组、13组、16组。600多户1100多人受益，其中脱贫户23户96人。</t>
  </si>
  <si>
    <t>官塘驿镇双丘村门郭线道路路基工程</t>
  </si>
  <si>
    <t>双丘村</t>
  </si>
  <si>
    <t>道路挖填土石方、挡土墙、埋设过路涵管</t>
  </si>
  <si>
    <t>双丘村11个组900户3500人受益。</t>
  </si>
  <si>
    <t>3、5、6组288户1197人受益，其中脱贫户22户93人。</t>
  </si>
  <si>
    <t>官塘驿镇双丘村三组河沙厂至十组道路拓宽硬化工程</t>
  </si>
  <si>
    <t>道路全长约4公里，需做挡土墙；埋设过路涵管，C30砼硬化5.5米，按预算金额补助。</t>
  </si>
  <si>
    <t>3、4、9、10、11组449户1856人受益，其中脱贫户38户87人。</t>
  </si>
  <si>
    <t>9、10、11组250户1150人受益，其中脱贫户20户54人。</t>
  </si>
  <si>
    <t>双丘村十三组人畜饮水及灌溉工程</t>
  </si>
  <si>
    <t>塘堰整修、清淤、3口抗旱井清淤护砌。</t>
  </si>
  <si>
    <t>13组104户，479人受益，其中脱贫户9户，27人。</t>
  </si>
  <si>
    <t>13组朱家、余家共计50户，223人受益，其中脱贫户5户，18人。</t>
  </si>
  <si>
    <t>官塘驿镇随阳村二、七组沟渠修复</t>
  </si>
  <si>
    <t>随阳村</t>
  </si>
  <si>
    <t>二组沟渠全长1000米，护砌厚0.6米，高1米，七组沟渠全长400米，护砌0.5米，高0.8米，清淤。</t>
  </si>
  <si>
    <t>2、3、4组189户809人，其中脱贫户22户78人。7组和街道120户313人，其中脱贫户4户10人。</t>
  </si>
  <si>
    <t>2、3、4、7组309户1122人，其中脱贫户26户88人.</t>
  </si>
  <si>
    <t>官塘驿镇随阳村三、四、五、八组道路硬化</t>
  </si>
  <si>
    <t>全长2600米，宽3.5米，厚0.18米</t>
  </si>
  <si>
    <t>3、4、5、8组183户993人，其中脱贫户28户140人</t>
  </si>
  <si>
    <t>西湾村7、8、17、23组修堤坝、沟渠，塘堤硬化</t>
  </si>
  <si>
    <t>西湾村</t>
  </si>
  <si>
    <t>7组龙蟒堰、8组刘二塘、17组陈家塘、大塘、23组雷家后塘修堤坝、沟渠，塘堤硬化2公里，按预算金额补助。</t>
  </si>
  <si>
    <t>7、8、17、23组115户462人，其中脱贫户10户30人</t>
  </si>
  <si>
    <t>西湾村8组新建猕猴桃基地30亩</t>
  </si>
  <si>
    <t>8组新建猕猴基地30亩，硬化水泥路面1公里、新建棚架、滴灌设施、土地开挖整理、新建防风网。按预算金额补助。</t>
  </si>
  <si>
    <t>全村26个组832户3387人受益，其中脱贫户84户272人。</t>
  </si>
  <si>
    <t>西湾村村委会门前新建挡土墙250米</t>
  </si>
  <si>
    <t>村委会门前新建挡土墙250米，按预算金额补助。</t>
  </si>
  <si>
    <t>西湾村23组涵洞200米硬化</t>
  </si>
  <si>
    <t>23组涵洞硬化200米</t>
  </si>
  <si>
    <t>1个组18户90人受益，其中脱贫户3户12人</t>
  </si>
  <si>
    <t>西湾村3、4、8、17、18组新建晒谷场及14组产业发展路350米道路硬化</t>
  </si>
  <si>
    <t>3、4、8、17、18组3000平方米晒谷场地硬化，14组道路硬化350米，按预算金额补助。</t>
  </si>
  <si>
    <t>3、4、8、14、17、18组152户709人，其中脱贫户19户70人</t>
  </si>
  <si>
    <t>官塘驿镇幸福堰村19组1500米公路硬化</t>
  </si>
  <si>
    <t>幸福堰村</t>
  </si>
  <si>
    <t>19组公路硬化（长1.5公里、宽3.5米、厚0.18米）</t>
  </si>
  <si>
    <t>19组42户177人受益，其中脱贫户2户5人</t>
  </si>
  <si>
    <t>官塘驿镇幸福村19组梅家门口塘清淤维修项目</t>
  </si>
  <si>
    <t>梅家门口塘维修、塘底清淤、做2方挡土墙、（长150米、宽0.6米、高1.2米）</t>
  </si>
  <si>
    <t>官塘驿镇洋泉畈村水渠8组地段护坡</t>
  </si>
  <si>
    <t>洋泉畈村</t>
  </si>
  <si>
    <t>渠道石墙护坡长80米，高2.5米，厚0.8米。</t>
  </si>
  <si>
    <t>8、9组47户193人，其中脱贫户6户30人。</t>
  </si>
  <si>
    <t>官塘驿镇洋泉畈村7组至凌李湾堤上公坡公路拓宽、硬化</t>
  </si>
  <si>
    <t>共计2公里道路拓宽硬化，宽两边各增加1米，Ｃ30混凝。</t>
  </si>
  <si>
    <t>凌李湾133户，其中脱贫户20户100人。</t>
  </si>
  <si>
    <t>官塘驿镇洋泉畈村10组、12组、14组公路硬化</t>
  </si>
  <si>
    <t>共计1000米道路硬化，宽3.5米，厚0.18米，Ｃ30混凝土，其中14组硬化长300米，12组硬化长度320米，10组至堤上长380米。</t>
  </si>
  <si>
    <t>10组、12组、14组75户，253人，其中脱贫人口10户30人。</t>
  </si>
  <si>
    <t>官塘驿镇洋泉畈村1、4、5、9、13五个组晒谷场建设项目</t>
  </si>
  <si>
    <t>3000平方米晒谷场（1组600平方米，5组2个1000平方米，13组1个600平方米，9组1个350平方米，4组1个450平方米，）</t>
  </si>
  <si>
    <t>五个组151户818人受益，其中脱贫人口户30户111人。</t>
  </si>
  <si>
    <t>官塘驿镇御屏山村17组、10组主公路硬化及1组新建晒谷场</t>
  </si>
  <si>
    <t>御屏山村</t>
  </si>
  <si>
    <t>17组道路780米，10组道路1800米硬化、宽3.5米，厚0.18米；一组600平方米晒谷场硬化厚0.16米。按预算金额补助。</t>
  </si>
  <si>
    <t>1、2、3、4、5、10、17组320多户1380人受益，其中脱贫户45户83人。</t>
  </si>
  <si>
    <t>官塘驿镇张司边村竹木工艺产品加工车间</t>
  </si>
  <si>
    <t>张司边</t>
  </si>
  <si>
    <r>
      <rPr>
        <sz val="9"/>
        <color rgb="FF000000"/>
        <rFont val="仿宋"/>
        <charset val="134"/>
      </rPr>
      <t>征用建设用地</t>
    </r>
    <r>
      <rPr>
        <sz val="9"/>
        <color rgb="FF000000"/>
        <rFont val="仿宋"/>
        <charset val="0"/>
      </rPr>
      <t>10</t>
    </r>
    <r>
      <rPr>
        <sz val="9"/>
        <color rgb="FF000000"/>
        <rFont val="仿宋"/>
        <charset val="134"/>
      </rPr>
      <t>亩，建设</t>
    </r>
    <r>
      <rPr>
        <sz val="9"/>
        <color rgb="FF000000"/>
        <rFont val="仿宋"/>
        <charset val="0"/>
      </rPr>
      <t>4000</t>
    </r>
    <r>
      <rPr>
        <sz val="9"/>
        <color rgb="FF000000"/>
        <rFont val="仿宋"/>
        <charset val="134"/>
      </rPr>
      <t>平米的加工厂房</t>
    </r>
  </si>
  <si>
    <r>
      <rPr>
        <sz val="9"/>
        <color rgb="FF000000"/>
        <rFont val="仿宋"/>
        <charset val="134"/>
      </rPr>
      <t>全村</t>
    </r>
    <r>
      <rPr>
        <sz val="9"/>
        <color rgb="FF000000"/>
        <rFont val="仿宋"/>
        <charset val="0"/>
      </rPr>
      <t>457</t>
    </r>
    <r>
      <rPr>
        <sz val="9"/>
        <color rgb="FF000000"/>
        <rFont val="仿宋"/>
        <charset val="134"/>
      </rPr>
      <t>户</t>
    </r>
    <r>
      <rPr>
        <sz val="9"/>
        <color rgb="FF000000"/>
        <rFont val="仿宋"/>
        <charset val="0"/>
      </rPr>
      <t>1925</t>
    </r>
    <r>
      <rPr>
        <sz val="9"/>
        <color rgb="FF000000"/>
        <rFont val="仿宋"/>
        <charset val="134"/>
      </rPr>
      <t>受益，其中脱贫人口</t>
    </r>
    <r>
      <rPr>
        <sz val="9"/>
        <color rgb="FF000000"/>
        <rFont val="仿宋"/>
        <charset val="0"/>
      </rPr>
      <t>44</t>
    </r>
    <r>
      <rPr>
        <sz val="9"/>
        <color rgb="FF000000"/>
        <rFont val="仿宋"/>
        <charset val="134"/>
      </rPr>
      <t>户</t>
    </r>
    <r>
      <rPr>
        <sz val="9"/>
        <color rgb="FF000000"/>
        <rFont val="仿宋"/>
        <charset val="0"/>
      </rPr>
      <t>175</t>
    </r>
    <r>
      <rPr>
        <sz val="9"/>
        <color rgb="FF000000"/>
        <rFont val="仿宋"/>
        <charset val="134"/>
      </rPr>
      <t>人</t>
    </r>
  </si>
  <si>
    <t>官塘驿镇张司边村古道廊桥</t>
  </si>
  <si>
    <r>
      <rPr>
        <sz val="9"/>
        <color rgb="FF000000"/>
        <rFont val="仿宋"/>
        <charset val="134"/>
      </rPr>
      <t>在将军古道小水坝上新建一个长约</t>
    </r>
    <r>
      <rPr>
        <sz val="9"/>
        <color rgb="FF000000"/>
        <rFont val="仿宋"/>
        <charset val="0"/>
      </rPr>
      <t>25</t>
    </r>
    <r>
      <rPr>
        <sz val="9"/>
        <color rgb="FF000000"/>
        <rFont val="仿宋"/>
        <charset val="134"/>
      </rPr>
      <t>米、宽</t>
    </r>
    <r>
      <rPr>
        <sz val="9"/>
        <color rgb="FF000000"/>
        <rFont val="仿宋"/>
        <charset val="0"/>
      </rPr>
      <t>2</t>
    </r>
    <r>
      <rPr>
        <sz val="9"/>
        <color rgb="FF000000"/>
        <rFont val="仿宋"/>
        <charset val="134"/>
      </rPr>
      <t>米的廊桥</t>
    </r>
  </si>
  <si>
    <t>新店镇望夫山村食用菌种植基地大棚升级改造</t>
  </si>
  <si>
    <t>种植养殖加工服务</t>
  </si>
  <si>
    <t>新店镇</t>
  </si>
  <si>
    <t>望夫山村</t>
  </si>
  <si>
    <t>升级改造大棚15个</t>
  </si>
  <si>
    <t>105</t>
  </si>
  <si>
    <t>就业务工
收益分红
带动生产</t>
  </si>
  <si>
    <t>望夫山村委会</t>
  </si>
  <si>
    <t>新店镇望夫山村七组双季稻基地产业道路硬化</t>
  </si>
  <si>
    <t>其它</t>
  </si>
  <si>
    <t>道路硬化1000米</t>
  </si>
  <si>
    <t>就业务工
带动生产</t>
  </si>
  <si>
    <t>新店镇土城村工厂化育秧大棚</t>
  </si>
  <si>
    <t>基础建设</t>
  </si>
  <si>
    <t>土城村</t>
  </si>
  <si>
    <t>育秧大棚10个及基础设施</t>
  </si>
  <si>
    <t>新店镇朱巷村级光伏发电站扩建项目</t>
  </si>
  <si>
    <t>光伏项目</t>
  </si>
  <si>
    <t>朱巷村</t>
  </si>
  <si>
    <t>建设一个100KW的光伏发电站</t>
  </si>
  <si>
    <t>就业务工
收益分红</t>
  </si>
  <si>
    <t>朱巷村委会</t>
  </si>
  <si>
    <t>新店镇蒲首山村大棚蔬菜种植基地</t>
  </si>
  <si>
    <t>蒲首山村</t>
  </si>
  <si>
    <t>建设一个占地50亩的蔬菜大棚基地</t>
  </si>
  <si>
    <t>蒲首山村委会</t>
  </si>
  <si>
    <t>新店镇新店镇雨亭岭村大棚建设二期项目</t>
  </si>
  <si>
    <t>雨亭岭村</t>
  </si>
  <si>
    <t>新建蔬菜大棚基地扩建30亩蔬菜大棚</t>
  </si>
  <si>
    <t>2598人</t>
  </si>
  <si>
    <t>350人</t>
  </si>
  <si>
    <t>新店镇政府</t>
  </si>
  <si>
    <t>新店镇雨亭村蔬菜分拣及冷藏中心</t>
  </si>
  <si>
    <t>在雨亭岭村新建冷库300平米</t>
  </si>
  <si>
    <t>120人</t>
  </si>
  <si>
    <t>新店镇官仕坳村新建十五组新塘猕猴桃基地</t>
  </si>
  <si>
    <t>官仕坳村</t>
  </si>
  <si>
    <t>十五组新塘新建80亩猕猴桃基地</t>
  </si>
  <si>
    <t>160</t>
  </si>
  <si>
    <t>官仕坳村委会</t>
  </si>
  <si>
    <t>新店镇官仕坳村十二组休闲科技农业</t>
  </si>
  <si>
    <t>十二组80亩农田、水塘农业种植、养殖产业综合园</t>
  </si>
  <si>
    <t>200</t>
  </si>
  <si>
    <t>新店镇夜珠桥休闲农庄</t>
  </si>
  <si>
    <t>夜珠桥社区</t>
  </si>
  <si>
    <t>在三组新建休闲农庄，总建筑面积1500㎡</t>
  </si>
  <si>
    <t>225</t>
  </si>
  <si>
    <t>夜珠桥村</t>
  </si>
  <si>
    <t>新店镇大湖岭村十组生产道路硬化</t>
  </si>
  <si>
    <t>大湖岭村</t>
  </si>
  <si>
    <t>生产道路硬化1000米</t>
  </si>
  <si>
    <t>48</t>
  </si>
  <si>
    <t>2023</t>
  </si>
  <si>
    <t>280</t>
  </si>
  <si>
    <t>新店镇益阳桥村现代化特色蔬菜水果育苗基地</t>
  </si>
  <si>
    <t>益阳桥村</t>
  </si>
  <si>
    <t>建设一个35亩现代化育苗基地</t>
  </si>
  <si>
    <t>150</t>
  </si>
  <si>
    <t>3037</t>
  </si>
  <si>
    <t>益阳桥村民委员会</t>
  </si>
  <si>
    <t>新店镇益阳桥村水力发电站维修</t>
  </si>
  <si>
    <t>生态扶贫项目</t>
  </si>
  <si>
    <t>购置发电机两台，发电站下游清淤500米等</t>
  </si>
  <si>
    <t>120</t>
  </si>
  <si>
    <t>新店镇花亭桥村大队茶叶加工厂建设设</t>
  </si>
  <si>
    <t>花亭桥村</t>
  </si>
  <si>
    <t>建设厂房1000平米</t>
  </si>
  <si>
    <t>96.5</t>
  </si>
  <si>
    <t>新店镇花亭桥村有机农副产品采摘园</t>
  </si>
  <si>
    <t>采摘园300亩，不锈钢管拱棚+塑料膜</t>
  </si>
  <si>
    <t>49.8</t>
  </si>
  <si>
    <t>新店镇花亭桥有机农副产品育苗基地</t>
  </si>
  <si>
    <t>育苗基地钢架3300平米</t>
  </si>
  <si>
    <t>80</t>
  </si>
  <si>
    <t>新店镇花亭桥村茶园配套辅助设施：晒场硬化</t>
  </si>
  <si>
    <t>晒场硬化3000平方米</t>
  </si>
  <si>
    <t>30</t>
  </si>
  <si>
    <t>花亭桥村茶园配套辅助设施：道路硬化</t>
  </si>
  <si>
    <t>道路硬化2公里，宽3.5米，厚0.18米</t>
  </si>
  <si>
    <t>90</t>
  </si>
  <si>
    <t>龙门桥村三屋茶场茶地翻耕重新种茶</t>
  </si>
  <si>
    <t>龙门桥村</t>
  </si>
  <si>
    <t>200亩林地清理，挖机重新翻耕，栽种茶叶，修生产机耕路</t>
  </si>
  <si>
    <t>2800</t>
  </si>
  <si>
    <t>新店镇龙门桥村栽种果树</t>
  </si>
  <si>
    <t>17亩荒地开荒栽种果树</t>
  </si>
  <si>
    <t>18</t>
  </si>
  <si>
    <t>500</t>
  </si>
  <si>
    <t>新店镇益阳桥村稻虾共作基地产业道路硬化</t>
  </si>
  <si>
    <t>道路硬化2000米</t>
  </si>
  <si>
    <t>新店镇官仕坳村四组村湾环境整治项目</t>
  </si>
  <si>
    <t>填土约3000立方，预埋∮80水泥管110米，∮60水泥管160米，硬化水泥场地1100平方，道路硬化5.5米宽18cm厚共230米</t>
  </si>
  <si>
    <t>37</t>
  </si>
  <si>
    <t>35</t>
  </si>
  <si>
    <t>2</t>
  </si>
  <si>
    <t>中伙铺镇杨家岭7组蔬菜基地建设及道路硬化建设</t>
  </si>
  <si>
    <t>中伙铺镇</t>
  </si>
  <si>
    <t>杨家岭7组</t>
  </si>
  <si>
    <t>8米宽50米大棚50个及1.4公里生产道路建设</t>
  </si>
  <si>
    <t>中伙铺镇政府</t>
  </si>
  <si>
    <t>中伙铺镇十八里畈村晒谷场</t>
  </si>
  <si>
    <t>晒场1800平方排水沟270米</t>
  </si>
  <si>
    <t>中伙铺镇官庄村塘兴优品特种鱼养殖基地</t>
  </si>
  <si>
    <t>官庄村</t>
  </si>
  <si>
    <t>十个高密度养殖桶，活动板房一间，增氧设备两套，罗茨风机3台，发电机一台，砂石路300米</t>
  </si>
  <si>
    <t>中伙铺镇安丰村粮油加工厂</t>
  </si>
  <si>
    <t>安丰村</t>
  </si>
  <si>
    <t>厂房建设及加工机械设备</t>
  </si>
  <si>
    <t>中伙铺镇董家岭村茶叶加工厂</t>
  </si>
  <si>
    <t>董家岭</t>
  </si>
  <si>
    <t>车间4000㎡、仓库1000㎡、晒场1000㎡设备2套</t>
  </si>
  <si>
    <t>中伙铺镇洪水铺村特色水产养殖项目</t>
  </si>
  <si>
    <t>洪水铺村</t>
  </si>
  <si>
    <t>护砌2米高、80cm宽、300米长</t>
  </si>
  <si>
    <t>中伙铺镇中伙社区1组当家塘治理</t>
  </si>
  <si>
    <t>中伙社区</t>
  </si>
  <si>
    <t>8亩塘清淤排污加固整治</t>
  </si>
  <si>
    <t>中伙铺镇泉洪村2组、5组道路硬化</t>
  </si>
  <si>
    <t>泉洪村</t>
  </si>
  <si>
    <t>2组、5组800米道路硬化</t>
  </si>
  <si>
    <t>中伙铺镇罗县村9组道路硬化</t>
  </si>
  <si>
    <t>罗县村</t>
  </si>
  <si>
    <t>长900米、宽3.5米</t>
  </si>
  <si>
    <t>2023年</t>
  </si>
  <si>
    <t>114人</t>
  </si>
  <si>
    <t>中伙铺高桥村15组门口塘清淤、护砌项目</t>
  </si>
  <si>
    <t>高桥村15组</t>
  </si>
  <si>
    <t>清淤4亩、1.5米深、护砌120米，20万</t>
  </si>
  <si>
    <t>45户，185人。</t>
  </si>
  <si>
    <t>中伙铺镇董家岭村特色蔬菜基地</t>
  </si>
  <si>
    <t>100米*3米温棚60个</t>
  </si>
  <si>
    <t>中伙铺镇官庄村红灯茶场改造项目</t>
  </si>
  <si>
    <t>道路硬化2850米，宽度3.5米，厚度0.18米</t>
  </si>
  <si>
    <t>中伙铺镇安丰村梅家冲水厂</t>
  </si>
  <si>
    <t>中伙铺镇杨家岭5组门口塘清淤护砌</t>
  </si>
  <si>
    <t>杨家岭5组</t>
  </si>
  <si>
    <t>5组灌溉塘8亩清淤2千立方，护砌135立方</t>
  </si>
  <si>
    <t>中伙铺镇洪水铺村特色蔬菜水果种植产业项目</t>
  </si>
  <si>
    <t>长100米、宽3米，31个大棚</t>
  </si>
  <si>
    <t>中伙铺镇罗县村5组养猪场道路硬化</t>
  </si>
  <si>
    <t>长700米、宽5.5米</t>
  </si>
  <si>
    <t>180人</t>
  </si>
  <si>
    <t>中伙铺镇泉洪村委会广场和周边道路黑化</t>
  </si>
  <si>
    <t>村委会广场和周边道路黑化5500平方</t>
  </si>
  <si>
    <t>中伙铺镇蛟杨港清淤护砌</t>
  </si>
  <si>
    <t>杨家岭</t>
  </si>
  <si>
    <t>杨家岭街道至京珠高速段1.2公里港清淤400方护砌576方</t>
  </si>
  <si>
    <t>中伙铺镇泉洪5组村庄环境整治</t>
  </si>
  <si>
    <t>5组村庄环境整治1200平方</t>
  </si>
  <si>
    <t>中伙铺镇安丰村8组晒谷场</t>
  </si>
  <si>
    <t>晒谷场硬化3000平米</t>
  </si>
  <si>
    <t>中伙铺镇安丰村1、2、5、13组道路硬化</t>
  </si>
  <si>
    <t>道路硬化3.5公里</t>
  </si>
  <si>
    <t>中伙铺镇高桥村1组、2组新建晒谷场项目</t>
  </si>
  <si>
    <t>高桥村1组、2组</t>
  </si>
  <si>
    <r>
      <rPr>
        <sz val="9"/>
        <color rgb="FF000000"/>
        <rFont val="仿宋"/>
        <charset val="134"/>
      </rPr>
      <t>1组、2组晒谷场1800</t>
    </r>
    <r>
      <rPr>
        <sz val="9"/>
        <color rgb="FF333333"/>
        <rFont val="仿宋"/>
        <charset val="134"/>
      </rPr>
      <t>㎡，</t>
    </r>
    <r>
      <rPr>
        <sz val="9"/>
        <color rgb="FF000000"/>
        <rFont val="仿宋"/>
        <charset val="134"/>
      </rPr>
      <t>30万</t>
    </r>
  </si>
  <si>
    <t>70户，共319人。</t>
  </si>
  <si>
    <t>柳山湖镇宝塔山村梨园设施改造项目</t>
  </si>
  <si>
    <t>柳山湖镇</t>
  </si>
  <si>
    <t>宝塔山村</t>
  </si>
  <si>
    <t>建设水泥支撑杆、防鸟网等配套设施</t>
  </si>
  <si>
    <t xml:space="preserve">土地流转、 就业务工、 带动生产 </t>
  </si>
  <si>
    <t>柳山湖镇柳山村黄鳝苗种植规模化繁育基地设施改造项目</t>
  </si>
  <si>
    <t>柳山村</t>
  </si>
  <si>
    <t>鳝种孵化基地改造，鳝鱼孵化箱、水管等改造</t>
  </si>
  <si>
    <t>土地流转、 就业务工、 带动生产</t>
  </si>
  <si>
    <t>柳山湖镇柳山村小龙虾稻虾共作基地建设项目改造项目</t>
  </si>
  <si>
    <t>稻虾共作基地渠道改造</t>
  </si>
  <si>
    <t>柳山湖镇易家堤村葡萄园冻库建造项目</t>
  </si>
  <si>
    <t>易家堤村</t>
  </si>
  <si>
    <t>建设占地300平方米的冻库储存葡萄</t>
  </si>
  <si>
    <t>柳山湖镇易家堤村花居门楼改造项目</t>
  </si>
  <si>
    <t>建设宣传门楼一座</t>
  </si>
  <si>
    <t>柳山湖镇团山村荒山改造项目</t>
  </si>
  <si>
    <t>团山村</t>
  </si>
  <si>
    <t>40亩荒山翻耕，搭建吊瓜架等基础设施</t>
  </si>
  <si>
    <t>柳山湖镇吴家门村吊瓜园水肥一体化设施改造项目</t>
  </si>
  <si>
    <t>吴家门村</t>
  </si>
  <si>
    <t>现有吊瓜基地内滴管施肥设施改造</t>
  </si>
  <si>
    <t>柳山湖镇腊里山村西干渠稻虾共作基地等改造项目</t>
  </si>
  <si>
    <t>腊里山村</t>
  </si>
  <si>
    <t>田间道路硬化，架设三相四线，安装U型槽</t>
  </si>
  <si>
    <t>神山镇西凉村溪头湾鱼池水产养殖项目</t>
  </si>
  <si>
    <t>神山镇</t>
  </si>
  <si>
    <t>西凉村</t>
  </si>
  <si>
    <t>1.八、九、十组级公路硬化620米，4米宽，18厘米厚；
2.五、六组组级道路硬化400米，4米宽，18厘米厚；
3.溪头湾排水沟修建小桥5米长，宽4米；
4.停车场硬化400平方。</t>
  </si>
  <si>
    <t>神山镇西湖村8组与12组养殖基地建设</t>
  </si>
  <si>
    <t>西湖村</t>
  </si>
  <si>
    <t>硬化道路650m.清淤200亩.排灌站2座</t>
  </si>
  <si>
    <t>神山西湖村10组道路硬化工程</t>
  </si>
  <si>
    <t>修建组级公路600米，宽3.5米，厚18厘米</t>
  </si>
  <si>
    <t>熊岭村集体茶场道路硬化工程</t>
  </si>
  <si>
    <t>熊岭村</t>
  </si>
  <si>
    <t>硬化2公里，宽3.5公里，</t>
  </si>
  <si>
    <t>神山镇钟鸣村文化体育广场建设工程</t>
  </si>
  <si>
    <t>钟鸣村</t>
  </si>
  <si>
    <t>硬化300平方建造标准化多功能球场、照明灯4个，乒乓球桌2台，健身器材6套，宣传栏1个。</t>
  </si>
  <si>
    <t>土地流转、就业务工、其它</t>
  </si>
  <si>
    <t>神山镇钟鸣村1-6组公路拓宽工程</t>
  </si>
  <si>
    <t>生产公路路面拓宽全长4.5公里，路面由3.5米拓宽至5.5米，厚18厘米。</t>
  </si>
  <si>
    <t>神山镇钟鸣村十四组水库整治，护坡、泄洪渠建设工程。</t>
  </si>
  <si>
    <t>1.修建护堤
2.建造泄洪渠40米，2米宽</t>
  </si>
  <si>
    <t>钟鸣村十四组至钟岭村金龙林场，道路硬化工程</t>
  </si>
  <si>
    <t>道路硬化2.2公路，宽3.5米，厚18厘米</t>
  </si>
  <si>
    <t>钟岭村九组至是二组道路硬化工程</t>
  </si>
  <si>
    <t>钟岭村</t>
  </si>
  <si>
    <t>钟岭村九组至十二组0.5公里道路硬化，3.5米宽</t>
  </si>
  <si>
    <t>钟岭村十四组门口道路硬化工程</t>
  </si>
  <si>
    <t>钟岭村十四组门口硬化0.7公里，3.5米宽</t>
  </si>
  <si>
    <t>钟岭村十组至 一.二.三.四.五.十五组道路拓宽 工程</t>
  </si>
  <si>
    <t xml:space="preserve">钟岭村十组至 一.二.三.四.五.十五组道路 长7公里拓宽至5米 </t>
  </si>
  <si>
    <t>钟岭村五组至十一组道路硬化</t>
  </si>
  <si>
    <t>钟岭村道路五组至十一组硬化硬化1公里</t>
  </si>
  <si>
    <t>神山镇马铺村张家坝下游中港清淤项目</t>
  </si>
  <si>
    <t>马铺村</t>
  </si>
  <si>
    <t>将张家坝下游与宋河堤港相连的中港进行清淤，驳岸。</t>
  </si>
  <si>
    <t>神山镇马铺村杨西线至张家坝水库道路拓宽工程</t>
  </si>
  <si>
    <t>杨西线至张家坝水库路面长1.7公里，拓宽至5米</t>
  </si>
  <si>
    <t>神山镇马铺村一组王家堰水闸护坡工程</t>
  </si>
  <si>
    <t xml:space="preserve">一组水闸两边护坡64米
</t>
  </si>
  <si>
    <t>神山镇马铺村猕猴桃基地新建项目</t>
  </si>
  <si>
    <t>开发马铺村五组荒山200亩，建设成猕猴桃采摘基地</t>
  </si>
  <si>
    <t>神山镇马铺村十三个村民小组道路硬化工程</t>
  </si>
  <si>
    <t>马铺村十三个小组互通公路6.5公里硬化</t>
  </si>
  <si>
    <t>神山镇马铺村四组、七组、十三组文化广场新建工程</t>
  </si>
  <si>
    <t>修建四组、七组、十三组文化广场2200平方</t>
  </si>
  <si>
    <t>就业务工、其他</t>
  </si>
  <si>
    <t>神山镇马铺村十二组、十三组盘山公路硬化工程</t>
  </si>
  <si>
    <t>硬化十二组、十三组盘山公路4公里</t>
  </si>
  <si>
    <t xml:space="preserve">神山镇马铺村十二、十三组荒田改造种植苦草
</t>
  </si>
  <si>
    <t>将进万家路口的20亩荒田改建种植苦草</t>
  </si>
  <si>
    <t>神山镇毕畈村1组、6组、13组、14组道路硬化工程</t>
  </si>
  <si>
    <t>毕畈村</t>
  </si>
  <si>
    <t>长2公里，宽3.5米道路硬化</t>
  </si>
  <si>
    <t>带动生产、其他</t>
  </si>
  <si>
    <t>神山镇毕畈村九组道路硬化工程</t>
  </si>
  <si>
    <t>硬化公路3.5米宽，2公里长</t>
  </si>
  <si>
    <t>神山镇毕畈村10组张家至谢家路、5组李家至张家、尹家至毕家桥、16组唐下吴家道路维修工程</t>
  </si>
  <si>
    <t>10组、5组、16组长6公里，宽3.5米道路渣石铺垫</t>
  </si>
  <si>
    <t>神山镇毕畈村塘堰建设工程</t>
  </si>
  <si>
    <t>产业灌溉塘堰蓄水，需要清淤、护坡、止漏</t>
  </si>
  <si>
    <t>凤凰村集体道路硬化工程</t>
  </si>
  <si>
    <t>凤凰村</t>
  </si>
  <si>
    <t>硬化道路2公里，宽3.5,厚18厘米</t>
  </si>
  <si>
    <t>神山镇大桥村应急蓄水塘修建护坡工程</t>
  </si>
  <si>
    <t>大桥村</t>
  </si>
  <si>
    <t>1.清淤10口塘
2.护坡1000米，3米宽
3.平整机耕路2公里，3.5米</t>
  </si>
  <si>
    <t>神山镇大桥村级公路硬化</t>
  </si>
  <si>
    <t>修建公路1.3公里,3.5米宽，18厘米厚</t>
  </si>
  <si>
    <t>神山社区臭水体改造健身休闲广场</t>
  </si>
  <si>
    <t>神山社区</t>
  </si>
  <si>
    <t>居民居住房生活下水道整改，臭水体改造休闲广场</t>
  </si>
  <si>
    <t>土地流转、就业务工</t>
  </si>
  <si>
    <t>神山社区新建猕猴桃产业基地</t>
  </si>
  <si>
    <t>新建20猕猴桃产业基地</t>
  </si>
  <si>
    <t>蒲圻街道金潭村茅山庄美好环境与幸福生活共同缔造六、七、八、十组道路硬化</t>
  </si>
  <si>
    <t>蒲圻街道</t>
  </si>
  <si>
    <t>金潭村</t>
  </si>
  <si>
    <t>道路硬化1.5公里，宽3.5米，埋设8米过路水管</t>
  </si>
  <si>
    <t>蒲圻街道金潭村老茶园改造水果产业发展新建配套设施建设</t>
  </si>
  <si>
    <t>安装50KW变压器一台，三湘四线电力线路600米，抽水站一处，安装Φ63CM PE水管1000米。</t>
  </si>
  <si>
    <t>带动生产、就业务工、收益分红、土地流转</t>
  </si>
  <si>
    <t>蒲圻街道苦竹桥村稻蛙共养基地项目</t>
  </si>
  <si>
    <t>苦竹桥村</t>
  </si>
  <si>
    <t>挖30亩（60个）养蛙池，修机耕路400ｍ，埋进出水管750ｍ，围网4500ｍ，天网20000㎡，桩柱1000根，竹子500根，大棚15个。</t>
  </si>
  <si>
    <t>蒲圻街道五洪山村蘑菇种植基地</t>
  </si>
  <si>
    <t>五洪山村</t>
  </si>
  <si>
    <t>建玻璃大棚2亩。</t>
  </si>
  <si>
    <t>带动生产、就业务工、土地流转</t>
  </si>
  <si>
    <t>赤马港莲花塘村九至十四组道路硬化项目</t>
  </si>
  <si>
    <t>赤马港街道</t>
  </si>
  <si>
    <t>莲花塘村</t>
  </si>
  <si>
    <t>九组至十四组路口公路硬化2000米</t>
  </si>
  <si>
    <t>1025人</t>
  </si>
  <si>
    <t>802人</t>
  </si>
  <si>
    <t>赤马港莲花塘村三组公路拓宽项目</t>
  </si>
  <si>
    <t>沙坝涵洞至三组公路拓宽1500米</t>
  </si>
  <si>
    <t>395人</t>
  </si>
  <si>
    <t>287人</t>
  </si>
  <si>
    <t>赤马港莲花塘村齐心桥至万水桥公路拓宽刷黑项目</t>
  </si>
  <si>
    <t>齐心桥至万水桥公路拓宽刷黑2000米</t>
  </si>
  <si>
    <t>其他</t>
  </si>
  <si>
    <t>2137人</t>
  </si>
  <si>
    <t>2020人</t>
  </si>
  <si>
    <t>赤马港莲花塘村三组当家塘修建项目</t>
  </si>
  <si>
    <t>三组当家塘清淤护砌500米</t>
  </si>
  <si>
    <t>158人</t>
  </si>
  <si>
    <t>赤马港街道黄龙社区代家庄门前塘护坡工程项目</t>
  </si>
  <si>
    <t>黄龙社区</t>
  </si>
  <si>
    <t>一组成治民家门前塘门前塘护砌300米长</t>
  </si>
  <si>
    <t>516人</t>
  </si>
  <si>
    <t>200人</t>
  </si>
  <si>
    <t>赤马港街道黄龙社区六组打谷场修建项目</t>
  </si>
  <si>
    <t>打谷场硬化修建1000平方米，厚10厘米</t>
  </si>
  <si>
    <t>292人</t>
  </si>
  <si>
    <t>赤马港街道黄龙社区八组石埠塘门口塘清淤护坡项目</t>
  </si>
  <si>
    <t>清淤面积2亩，护砌150米，切水面整版现浇砌石</t>
  </si>
  <si>
    <t>441人</t>
  </si>
  <si>
    <t>82人</t>
  </si>
  <si>
    <t>赤马港街道黄龙社区代家庄蔬菜水果采摘园平整项目</t>
  </si>
  <si>
    <t>新建蔬菜水果大棚面积30亩，其中蔬菜面积10亩，水果20亩</t>
  </si>
  <si>
    <t>土地流转</t>
  </si>
  <si>
    <t>赤马港街道黄龙社区八组500米公路路面硬化工程项目</t>
  </si>
  <si>
    <t>长500米，宽3米，厚16厘米，公路路面硬化</t>
  </si>
  <si>
    <t>赤马港街道黄龙社区一组三姓湾门前塘护坡项目</t>
  </si>
  <si>
    <t>硬化护砌300米</t>
  </si>
  <si>
    <t>220人</t>
  </si>
  <si>
    <t>赤马港街道黄龙社区大屋任家门前塘护坡工程项目</t>
  </si>
  <si>
    <t>硬化护砌150米</t>
  </si>
  <si>
    <t>122人</t>
  </si>
  <si>
    <t>赤马港街道黄龙社区六组山塘维修工程项目</t>
  </si>
  <si>
    <t>200米塘堤堵漏维修</t>
  </si>
  <si>
    <t>赤马港街道黄龙社区五组邓埠塘维修工程项目</t>
  </si>
  <si>
    <t>99人</t>
  </si>
  <si>
    <t>赤马港街道黄龙社区九组300米路面硬化项目</t>
  </si>
  <si>
    <t>长300米，宽3米，厚16厘米，公路路面硬化</t>
  </si>
  <si>
    <t>101人</t>
  </si>
  <si>
    <t>赤马港街道黄龙社区一组基本农田平整项目</t>
  </si>
  <si>
    <t>农业</t>
  </si>
  <si>
    <t>平整农田180亩</t>
  </si>
  <si>
    <t>赤马港街道鲁庄村八组新塘起淤项目</t>
  </si>
  <si>
    <t>鲁庄村</t>
  </si>
  <si>
    <t>对新塘进行起淤</t>
  </si>
  <si>
    <t>250人</t>
  </si>
  <si>
    <t>212人</t>
  </si>
  <si>
    <t>赤马港街道鲁庄村九组冷塘整治项目</t>
  </si>
  <si>
    <t>九组冷塘起淤、加固、护砌</t>
  </si>
  <si>
    <t>290人</t>
  </si>
  <si>
    <t>253人</t>
  </si>
  <si>
    <t>赤马港街道鲁庄村三组当家灌溉塘整治项目</t>
  </si>
  <si>
    <t>三组当家塘起淤护砌，硬化，塘旁硬化道路垮塌部分加固</t>
  </si>
  <si>
    <t>260人</t>
  </si>
  <si>
    <t>276人</t>
  </si>
  <si>
    <t>赤马港街道鲁庄村二组通组公路、当家塘整治，晒场新建项目</t>
  </si>
  <si>
    <t>二组当家塘起淤护砌，硬化晒场400个平方，二组组内道路硬化300米</t>
  </si>
  <si>
    <t>270人</t>
  </si>
  <si>
    <t>249人</t>
  </si>
  <si>
    <t>赤马港街道鲁庄村六个组安全饮水提升改造工程项目</t>
  </si>
  <si>
    <t>对鲁庄村红菱片进行管道更换改道</t>
  </si>
  <si>
    <t>1300人</t>
  </si>
  <si>
    <t>1250人</t>
  </si>
  <si>
    <t>赤马港街道劈精庙村九组、十组灌溉渠道项目</t>
  </si>
  <si>
    <t>农田设施</t>
  </si>
  <si>
    <t>劈精庙村</t>
  </si>
  <si>
    <t>九组、十组灌溉渠道600米取淤硬化</t>
  </si>
  <si>
    <t>420人</t>
  </si>
  <si>
    <t>乡村振兴</t>
  </si>
  <si>
    <t>赤马港街道劈精庙村六组蓄水灌溉塘项目</t>
  </si>
  <si>
    <t>六组15亩蓄水灌溉塘取淤护砌</t>
  </si>
  <si>
    <t>230人</t>
  </si>
  <si>
    <t>赤马港街道劈精庙村五组抗旱渠道项目</t>
  </si>
  <si>
    <t>五组抗旱600米渠道渠道维修</t>
  </si>
  <si>
    <t>150人</t>
  </si>
  <si>
    <t>赤马港街道劈精庙村五组蓄水灌溉塘项目</t>
  </si>
  <si>
    <t>五组12亩蓄水灌溉塘取淤护砌</t>
  </si>
  <si>
    <t>赤马港街道劈精庙村一组当家塘取淤项目</t>
  </si>
  <si>
    <t>一组6亩当家塘取淤护砌</t>
  </si>
  <si>
    <t>140人</t>
  </si>
  <si>
    <t>赤马港街道劈精庙村十三组、十四组公路硬化项目</t>
  </si>
  <si>
    <t>十三组、十四组2000米公路硬化</t>
  </si>
  <si>
    <t>赤马港街道杨泗庙村六组通组公路硬化项目</t>
  </si>
  <si>
    <t>杨泗庙村</t>
  </si>
  <si>
    <r>
      <rPr>
        <sz val="9"/>
        <color rgb="FF000000"/>
        <rFont val="Arial"/>
        <charset val="134"/>
      </rPr>
      <t xml:space="preserve">	</t>
    </r>
    <r>
      <rPr>
        <sz val="9"/>
        <color rgb="FF000000"/>
        <rFont val="仿宋"/>
        <charset val="134"/>
      </rPr>
      <t>六组通组公路硬化1.7公里</t>
    </r>
  </si>
  <si>
    <t>带动生产，其他</t>
  </si>
  <si>
    <t>赤马港街道杨泗庙村六组通组公路项目</t>
  </si>
  <si>
    <t>六组当家塘清淤30亩护砌</t>
  </si>
  <si>
    <t>赤马港街道杨泗庙村一、三、十一组新建挡水闸项目</t>
  </si>
  <si>
    <t>一、三、十一组修建挡水闸，一组修建运输平桥一座</t>
  </si>
  <si>
    <t>1052人</t>
  </si>
  <si>
    <t>赤马港街道杨泗庙村九、十、十一组新建机泵站项目</t>
  </si>
  <si>
    <t>清淤300米，新建机泵站一座</t>
  </si>
  <si>
    <t>842人</t>
  </si>
  <si>
    <t>赤马港街道杨泗庙村二组至六组公路拓宽项目</t>
  </si>
  <si>
    <t>二组至六组公路拓宽1.5公里</t>
  </si>
  <si>
    <t>625人</t>
  </si>
  <si>
    <t>赤马港街道四清村四个抗旱基站重建项目</t>
  </si>
  <si>
    <t>四清村一、二、六、七组</t>
  </si>
  <si>
    <t>四个抗旱基站重建</t>
  </si>
  <si>
    <t>大旱之年，能够有丰收。</t>
  </si>
  <si>
    <t>2503人</t>
  </si>
  <si>
    <t>334人</t>
  </si>
  <si>
    <t>四清村</t>
  </si>
  <si>
    <t>赤马港街道四清村渡口改造项目</t>
  </si>
  <si>
    <t>四清村一组河边</t>
  </si>
  <si>
    <t>渡口改造</t>
  </si>
  <si>
    <t>沿河两岸的村民出行方便。</t>
  </si>
  <si>
    <t>865人</t>
  </si>
  <si>
    <t>赤马港街道四清村枫潭水库整险项目</t>
  </si>
  <si>
    <t>四清村二组</t>
  </si>
  <si>
    <t>枫潭水库整险</t>
  </si>
  <si>
    <t>收益分红</t>
  </si>
  <si>
    <t>解决五六百亩良田灌溉问题。</t>
  </si>
  <si>
    <t>赤马港街道四清村三组蔬菜大棚项目</t>
  </si>
  <si>
    <t>三组蔬菜大棚</t>
  </si>
  <si>
    <t>带动生产、资产入股、收益分红</t>
  </si>
  <si>
    <t>让三组村民增产增收。</t>
  </si>
  <si>
    <t>170人</t>
  </si>
  <si>
    <t>赤马港街道四清村组级公路硬化项目</t>
  </si>
  <si>
    <t>四清村一、二、八组</t>
  </si>
  <si>
    <t>组级公路硬化</t>
  </si>
  <si>
    <t>方便村民出行。</t>
  </si>
  <si>
    <t>732人</t>
  </si>
  <si>
    <t>168人</t>
  </si>
  <si>
    <t>赤马港街道四清村河滩田改造项目</t>
  </si>
  <si>
    <t>四清村堤外</t>
  </si>
  <si>
    <t>河滩田改造</t>
  </si>
  <si>
    <t>带动生产、土地流转、就业务工</t>
  </si>
  <si>
    <t>让村民增产增收。</t>
  </si>
  <si>
    <t>387人</t>
  </si>
  <si>
    <t>赤马港街道月山村12组农村乡村公路硬化项目</t>
  </si>
  <si>
    <t>月山村</t>
  </si>
  <si>
    <t>12组道路硬化500米</t>
  </si>
  <si>
    <t>383人</t>
  </si>
  <si>
    <t>赤马港街道月山村5组李宏平至李淼生家道路硬化项目</t>
  </si>
  <si>
    <t>5组李宏平至李淼生家道路硬化300米</t>
  </si>
  <si>
    <t>278人</t>
  </si>
  <si>
    <t>赤马港街道月山村10组道路硬化项目</t>
  </si>
  <si>
    <t>10组道路硬化780米</t>
  </si>
  <si>
    <t>赤马港街道月山村7组抗旱渠道安装管道项目</t>
  </si>
  <si>
    <t>7组抗旱渠道安装管道600米50管道</t>
  </si>
  <si>
    <t>308人</t>
  </si>
  <si>
    <t>赤马港街道月山村全村U行槽安装项目</t>
  </si>
  <si>
    <t>全村U行槽安装5公里</t>
  </si>
  <si>
    <t>3109人</t>
  </si>
  <si>
    <t>赤马港街道月山村6个组乡村道路拓宽项目</t>
  </si>
  <si>
    <t>6个组乡村道路拓宽3公里</t>
  </si>
  <si>
    <t>1500人</t>
  </si>
  <si>
    <t>赤马港街道月山村3组道路硬化项目</t>
  </si>
  <si>
    <t>3组道路硬化1000米</t>
  </si>
  <si>
    <t>210人</t>
  </si>
  <si>
    <t>赤马港街道月山村8组大塘、7组邓家塘、6组大塘、2组周家塘项目</t>
  </si>
  <si>
    <t>8组大塘、7组邓家塘、6组大塘、2组周家塘共计23亩</t>
  </si>
  <si>
    <t>赤马港街道月山村7、9组自来水改造项目</t>
  </si>
  <si>
    <t>7、9组自来水改造3500米</t>
  </si>
  <si>
    <t>480人</t>
  </si>
  <si>
    <t>赤马港街道八蛇村北干渠二支渠疏通项目</t>
  </si>
  <si>
    <t>八蛇村</t>
  </si>
  <si>
    <t>北干渠二支渠疏通清淤,用于农田灌溉</t>
  </si>
  <si>
    <t>赤马港街道八蛇村原友谊机站农田灌溉项目</t>
  </si>
  <si>
    <t>原友谊机站用于农田灌溉用水</t>
  </si>
  <si>
    <t>980人</t>
  </si>
  <si>
    <t>赤马港街道八蛇村龙塘山水库四组至三组水渠疏通项目</t>
  </si>
  <si>
    <t>龙塘山水库四组至三组水渠沟渠清淤用于灌溉农田</t>
  </si>
  <si>
    <t>960人</t>
  </si>
  <si>
    <t>赤马港街道八蛇村二组当家塘清淤护砌项目</t>
  </si>
  <si>
    <t>二组当家塘清淤护砌修水闸,用于农田灌溉</t>
  </si>
  <si>
    <t>赤马港街道八蛇村三组当家塘清淤护砌项目</t>
  </si>
  <si>
    <t>三组当家塘清淤护砌</t>
  </si>
  <si>
    <t>赤马港街道八蛇村四组（和角头）当家塘清淤护砌项目</t>
  </si>
  <si>
    <t>四组（和角头）当家塘清淤护砌</t>
  </si>
  <si>
    <t>330人</t>
  </si>
  <si>
    <t>沧湖开发区汤家咀村桑葚、茶叶基地道路改造项目</t>
  </si>
  <si>
    <t>沧湖开发区</t>
  </si>
  <si>
    <t>汤家咀村</t>
  </si>
  <si>
    <t>桑葚和茶叶基地道路4.8公里硬化</t>
  </si>
  <si>
    <t>沧湖开发区普安村高产稻虾基地建设项目</t>
  </si>
  <si>
    <t>普安村</t>
  </si>
  <si>
    <t>普安村四组120亩水稻田改造</t>
  </si>
  <si>
    <t>陆水湖街道水浒城村一组果园公路硬化项目</t>
  </si>
  <si>
    <t>水浒城村</t>
  </si>
  <si>
    <t>公路路面平整硬化长1.2公里、宽4米、厚18厘米。</t>
  </si>
  <si>
    <t>2023年度</t>
  </si>
  <si>
    <t>1.项目完成后可解决一组3户11人出行难问题。
2.解决果园及楠竹销售问题，降低生产运输成本，增加经营性收入，一组农户平均每户每年增加收入2000元左右。</t>
  </si>
  <si>
    <t>一组57户203人，其中脱贫人口9户36人</t>
  </si>
  <si>
    <t>3户11人</t>
  </si>
  <si>
    <t>陆水湖街道水浒城村朱家塘渔民生产配套设施项目</t>
  </si>
  <si>
    <t>在水浒城村朱家塘地段新建码头，硬化路面2000平方米，厚18厘米。</t>
  </si>
  <si>
    <t>1.改善渔民生产设施条件，平均每户渔民每年增收2000元左右。
2.改善八组果园生产运输条件，增加采摘项目，拓展旅游经济，平均每户每年可增收2000元左右。</t>
  </si>
  <si>
    <t>七、八组共有95户420人，其中脱贫人口10户41人。</t>
  </si>
  <si>
    <t>陆水湖街道东流港村四至八组竹产品生产公路硬化项目</t>
  </si>
  <si>
    <t>东流港村</t>
  </si>
  <si>
    <t>1.东流港村四至八组路面硬化1.5公里，宽4米，厚18厘米。
2.修建1.5公里路边护砌、排水沟。</t>
  </si>
  <si>
    <t>1.公路修通后可解决4-8组166户809人，其中脱贫人口29户106人行路难问题。
2.解决楠竹销售问题，降低生产运输成本，增加经营性收入，平均每户每年增加收入2000元。</t>
  </si>
  <si>
    <t>4至八组166户809人，其中脱贫户29户106人</t>
  </si>
  <si>
    <t>陆水湖街道东流港村二组新建竹木产品加工车间项目</t>
  </si>
  <si>
    <t>1.场地路面平整3800平方米、硬化3800平方米、厚18厘米；
2.新建钢架加工棚1800平方米；
3.进出道路平整硬化500米、宽6米；
4.配套设施建设，安装水电、一台变压器，修建长300米、宽1.5米、深2米的排水管道，安置直径1米的排水管；
5.修建一座桥梁，长18米、宽6米。</t>
  </si>
  <si>
    <t>1.项目建成后可改善竹产品销售难、售价低的问题，每年带动本村楠竹销售300万吨左右，每户脱贫户每年经营性收入增加约2000元；
2.解决脱贫人口就近务工，增加就业机会，竹产品加工车间项目建成后可安排30名脱贫人口就业，平均月增收2400元；
3.通过租赁竹产品车间产生村集体经济收入，每年增加村集体收入5万元。</t>
  </si>
  <si>
    <t>全村343户1677人，其中脱贫户60户186人</t>
  </si>
  <si>
    <t>脱贫户30名</t>
  </si>
  <si>
    <t>陆水湖街道青枫岭村主线生产公路拓宽及刷黑工程</t>
  </si>
  <si>
    <t>青枫岭村委会</t>
  </si>
  <si>
    <t>1.主线生产公路路面拓宽全长3.5公里，路面由3.5米拓宽至4.5米，厚18厘米。
2.公路刷黑长4公里、宽4.5公里。</t>
  </si>
  <si>
    <t xml:space="preserve">1.公路拓宽刷黑后，解决车辆错车及行车安全隐患问题，改善村民出行难的现状。
2.解决楠竹销售问题，降低生产运输成本，增加经营性收入，平均每户每年增加收入3500元。
</t>
  </si>
  <si>
    <t>全村8个小组365户1365人，其中脱贫户42户155人、监测户1户2人。</t>
  </si>
  <si>
    <t>陆水湖街道青枫岭村五、六、八组竹产品生产公路硬化项目</t>
  </si>
  <si>
    <t>1.五组公路0.6公里、六组公路0.6公里、八组公路0.6公里，共计1.8公里生产公路硬化、宽3.5米，厚18厘米。
2.新建排水沟30米、宽1米、1.5米，安置直径70厘米的排水管。</t>
  </si>
  <si>
    <t>1.公路修通后可解决5、6、8组152户680人，其中脱贫户22户98人行路难问题。
2.解决5、6、8组农户楠竹销售问题，降低生产运输成本，增加经营性收入，平均每户每年增加收入2000元。</t>
  </si>
  <si>
    <t>五、六、八组共152户680人，其中脱贫户22户98人。</t>
  </si>
  <si>
    <t>陆水湖街道玄素洞村五、六组竹产品生产公路连接线拓宽项目</t>
  </si>
  <si>
    <t>拓宽道路长200米，拓宽2米，厚0.18米。</t>
  </si>
  <si>
    <t>1.项目建成后可改善村民出行难问题、避免车辆绕道；
2.改善村民生产生活条件，每年节约竹木运输成本2万元左右，五、六组农户平均每户每年增收1000元左右。</t>
  </si>
  <si>
    <t>五组六组居民85户409人，其中脱贫户6户18人</t>
  </si>
  <si>
    <t>陆水湖街道玄素洞村六组竹产品生产公路硬化项目</t>
  </si>
  <si>
    <t>1.土地平整；
2.硬化道路长0.4公里，宽3.5米，厚0.18米。</t>
  </si>
  <si>
    <t>1.项目建成后可改善村民出行难问题，增加人流量。
2.改善村民生产生活条件，每年节约竹木运输成本8万元左右，六组农户平均每户每年增收2600元左右。</t>
  </si>
  <si>
    <t>六组居民40户239人</t>
  </si>
  <si>
    <t>陆水湖街道尖峰山村六组、七组竹林生产公路硬化项目</t>
  </si>
  <si>
    <t>尖峰山村</t>
  </si>
  <si>
    <t>1.六组新修1.5公里路基，宽4米；七组修整1.2公里路基，宽4米              2.六组路面硬化1.5公里，宽4米，规格厚18厘米；七组路面硬化1.2公里，宽4米，规格厚18厘米。</t>
  </si>
  <si>
    <t>1.公路修通后可解决六组、七组46户240人，其中脱贫人口5户19人行路难问题。                2.解决楠竹及茶叶原料销售问题，降低生产运输成本，增加经营性收入，平均每户每年增加收入2000元。</t>
  </si>
  <si>
    <t>六组、七组46户240人，其中脱贫人口5户19人</t>
  </si>
  <si>
    <t>陆水湖街道尖峰山村林科所至电信宾馆竹产品生产公路拓宽项目</t>
  </si>
  <si>
    <t>生产公路由原宽3.5米拓宽至5.5米，长3.9公里，厚0.18米。</t>
  </si>
  <si>
    <t>1.公路拓宽后后可解决全村194户850人，其中脱贫人口27户84人行路难问题。         2.解决楠竹销售销售问题，降低生产运输成本，增加经营性收入，平均每户每年增加收入2000元。    
3.项目实施后可推动电信宾馆重新启动，便于游客出行，增加集体经济收入。</t>
  </si>
  <si>
    <t>全村194户850人，其中脱贫人口27户84人</t>
  </si>
  <si>
    <t>陆水湖街道尖峰山村林科所至五组村级主干路拓宽项目</t>
  </si>
  <si>
    <t>生产公路由原宽3.5米拓宽至5.5米，长11.5公里，厚0.18米。</t>
  </si>
  <si>
    <t>1.公路拓宽后后可解决全村194户850人，其中脱贫人口27户84人行路难问题。         2.解决楠竹销售销售问题，降低生产运输成本，增加经营性收入，平均每户每年增加收入2000元。    
3.吸引游客进村游玩，增加集体经济收入。</t>
  </si>
  <si>
    <t>陆水湖街道尖峰山村一组、三组、四组、五组竹林生产公路硬化项目</t>
  </si>
  <si>
    <t>一组、三组、四、五竹林生产便道4条，路面硬化长8公里，宽4米，规格厚18厘米。</t>
  </si>
  <si>
    <t>1.公路修通后可解决一至五组158户625人，其中脱贫人口22户68人行路难问题。                  2.解决楠竹销售问题，降低生产运输成本，增加经营性收入，平均每户每年增加收入2000元。</t>
  </si>
  <si>
    <t>一至五组150户615人，其中脱贫人口22户68人</t>
  </si>
  <si>
    <t>陆水湖街道双泉村一组果园配套设施项目</t>
  </si>
  <si>
    <t>双泉村</t>
  </si>
  <si>
    <t>1.一组果园配套架设三相四线电路，长1.9公里；                 2.新建土坯公路全长1.9公里、宽3米；
3.新建浮桥长150米、宽3米。</t>
  </si>
  <si>
    <t>1.项目建成后每年可增加组级经济收入150万元左右；
2.项目建成后可方便果树浇灌。3.改善提升了游客采摘安全。每年可增加经营性收入35万元左右，平均每户每年增收5000元左右。</t>
  </si>
  <si>
    <t xml:space="preserve">双泉一组居民 64户303人，其中脱贫户14户，59人 </t>
  </si>
  <si>
    <t xml:space="preserve">双泉一组居民 64户303人，其中脱贫户 14户，59人 </t>
  </si>
  <si>
    <t>陆水湖街道双泉村一组至八组新建进山土坯竹木生产公路项目</t>
  </si>
  <si>
    <t>1.挖山及土方回填；
2.路面平整，建设土坯路全长5.8公里、宽3米。</t>
  </si>
  <si>
    <t>1.项目建成后可接通双泉村一组至八组竹木生产路线，改善居民生产生活条件；
2.一组至八组竹山共计8100亩竹林，项目建成后可节约生产运输成本，每年可增加经营性收入98万元左右，每户每年平均增收3000元左右。</t>
  </si>
  <si>
    <t>一至八组居民317户1481人，其中脱贫户63户，198人</t>
  </si>
  <si>
    <t>陆水湖街道双泉村二组水厂地基新建工程</t>
  </si>
  <si>
    <t>1.二组鱼塘土方回填4万立方米；
2.土地平整15000平方米、硬化15000平方米，厚0.18米。</t>
  </si>
  <si>
    <t>1.项目建成后可招商引进水厂，解决村民就近务工问题；
2.项目建成后，可增加村集体经济收入20万元左右。可增加经营性收入45万元左右，每户每年增收3200元左右。</t>
  </si>
  <si>
    <t>一到八组居民317户1481人，其中脱贫户63户，198人。</t>
  </si>
  <si>
    <t>陆水湖街道芳世湾村生态特色产业项目</t>
  </si>
  <si>
    <t>芳世湾村委会</t>
  </si>
  <si>
    <t>1.新建水果基地100亩；
2.开坑，栽种水果苗2万余株；
3、开挖排水沟，长1000米，宽0.6米，深0.5米。</t>
  </si>
  <si>
    <t>1、水果基地建成后，每年提高村级集体经济收入10万元，改善生态环境，解决30名村民，其中脱贫户10名就业问题，月工资3000元/月。
2、水果基地收益后，带动周边旅游、观光一条龙服务，带动20户左右村民增加经营性收入，每年每人平均增收4000元左右。</t>
  </si>
  <si>
    <t>全村6个小组354户1890人，其中脱贫户50户210人</t>
  </si>
</sst>
</file>

<file path=xl/styles.xml><?xml version="1.0" encoding="utf-8"?>
<styleSheet xmlns="http://schemas.openxmlformats.org/spreadsheetml/2006/main">
  <numFmts count="4">
    <numFmt numFmtId="43" formatCode="_ * #,##0.00_ ;_ * \-#,##0.00_ ;_ * &quot;-&quot;??_ ;_ @_ "/>
    <numFmt numFmtId="42" formatCode="_ &quot;￥&quot;* #,##0_ ;_ &quot;￥&quot;* \-#,##0_ ;_ &quot;￥&quot;* &quot;-&quot;_ ;_ @_ "/>
    <numFmt numFmtId="44" formatCode="_ &quot;￥&quot;* #,##0.00_ ;_ &quot;￥&quot;* \-#,##0.00_ ;_ &quot;￥&quot;* &quot;-&quot;??_ ;_ @_ "/>
    <numFmt numFmtId="41" formatCode="_ * #,##0_ ;_ * \-#,##0_ ;_ * &quot;-&quot;_ ;_ @_ "/>
  </numFmts>
  <fonts count="42">
    <font>
      <sz val="11"/>
      <color theme="1"/>
      <name val="宋体"/>
      <charset val="134"/>
      <scheme val="minor"/>
    </font>
    <font>
      <sz val="9"/>
      <color theme="1"/>
      <name val="仿宋"/>
      <charset val="134"/>
    </font>
    <font>
      <b/>
      <sz val="9"/>
      <color theme="1"/>
      <name val="仿宋"/>
      <charset val="134"/>
    </font>
    <font>
      <sz val="11"/>
      <color theme="1"/>
      <name val="仿宋"/>
      <charset val="134"/>
    </font>
    <font>
      <sz val="9"/>
      <name val="仿宋"/>
      <charset val="134"/>
    </font>
    <font>
      <b/>
      <sz val="22"/>
      <color theme="1"/>
      <name val="黑体"/>
      <charset val="134"/>
    </font>
    <font>
      <b/>
      <sz val="9"/>
      <name val="仿宋"/>
      <charset val="134"/>
    </font>
    <font>
      <b/>
      <sz val="9"/>
      <color rgb="FF000000"/>
      <name val="仿宋"/>
      <charset val="134"/>
    </font>
    <font>
      <sz val="10"/>
      <color rgb="FF000000"/>
      <name val="仿宋"/>
      <charset val="134"/>
    </font>
    <font>
      <sz val="8"/>
      <color theme="1"/>
      <name val="仿宋"/>
      <charset val="134"/>
    </font>
    <font>
      <sz val="8"/>
      <color rgb="FF000000"/>
      <name val="仿宋"/>
      <charset val="134"/>
    </font>
    <font>
      <sz val="9"/>
      <color rgb="FF000000"/>
      <name val="仿宋"/>
      <charset val="134"/>
    </font>
    <font>
      <sz val="8"/>
      <color rgb="FF000000"/>
      <name val="宋体"/>
      <charset val="134"/>
    </font>
    <font>
      <sz val="8"/>
      <color rgb="FF000000"/>
      <name val="等线"/>
      <charset val="134"/>
    </font>
    <font>
      <b/>
      <sz val="9"/>
      <color theme="1"/>
      <name val="黑体"/>
      <charset val="134"/>
    </font>
    <font>
      <b/>
      <sz val="10"/>
      <color rgb="FF000000"/>
      <name val="仿宋"/>
      <charset val="134"/>
    </font>
    <font>
      <sz val="7.5"/>
      <color rgb="FF000000"/>
      <name val="仿宋"/>
      <charset val="134"/>
    </font>
    <font>
      <sz val="9"/>
      <color rgb="FF000000"/>
      <name val="Arial"/>
      <charset val="134"/>
    </font>
    <font>
      <sz val="9"/>
      <color rgb="FFFF0000"/>
      <name val="仿宋"/>
      <charset val="134"/>
    </font>
    <font>
      <b/>
      <sz val="13"/>
      <color theme="3"/>
      <name val="宋体"/>
      <charset val="134"/>
      <scheme val="minor"/>
    </font>
    <font>
      <sz val="11"/>
      <color rgb="FF9C0006"/>
      <name val="宋体"/>
      <charset val="0"/>
      <scheme val="minor"/>
    </font>
    <font>
      <sz val="11"/>
      <color theme="1"/>
      <name val="宋体"/>
      <charset val="0"/>
      <scheme val="minor"/>
    </font>
    <font>
      <sz val="11"/>
      <color rgb="FF006100"/>
      <name val="宋体"/>
      <charset val="0"/>
      <scheme val="minor"/>
    </font>
    <font>
      <sz val="11"/>
      <color theme="0"/>
      <name val="宋体"/>
      <charset val="0"/>
      <scheme val="minor"/>
    </font>
    <font>
      <sz val="11"/>
      <color rgb="FFFA7D00"/>
      <name val="宋体"/>
      <charset val="0"/>
      <scheme val="minor"/>
    </font>
    <font>
      <b/>
      <sz val="15"/>
      <color theme="3"/>
      <name val="宋体"/>
      <charset val="134"/>
      <scheme val="minor"/>
    </font>
    <font>
      <sz val="11"/>
      <color rgb="FFFF0000"/>
      <name val="宋体"/>
      <charset val="0"/>
      <scheme val="minor"/>
    </font>
    <font>
      <b/>
      <sz val="11"/>
      <color theme="3"/>
      <name val="宋体"/>
      <charset val="134"/>
      <scheme val="minor"/>
    </font>
    <font>
      <sz val="11"/>
      <color rgb="FF3F3F76"/>
      <name val="宋体"/>
      <charset val="0"/>
      <scheme val="minor"/>
    </font>
    <font>
      <sz val="11"/>
      <color rgb="FF9C6500"/>
      <name val="宋体"/>
      <charset val="0"/>
      <scheme val="minor"/>
    </font>
    <font>
      <b/>
      <sz val="11"/>
      <color rgb="FF3F3F3F"/>
      <name val="宋体"/>
      <charset val="0"/>
      <scheme val="minor"/>
    </font>
    <font>
      <u/>
      <sz val="11"/>
      <color rgb="FF0000FF"/>
      <name val="宋体"/>
      <charset val="0"/>
      <scheme val="minor"/>
    </font>
    <font>
      <b/>
      <sz val="11"/>
      <color theme="1"/>
      <name val="宋体"/>
      <charset val="0"/>
      <scheme val="minor"/>
    </font>
    <font>
      <b/>
      <sz val="11"/>
      <color rgb="FFFA7D00"/>
      <name val="宋体"/>
      <charset val="0"/>
      <scheme val="minor"/>
    </font>
    <font>
      <i/>
      <sz val="11"/>
      <color rgb="FF7F7F7F"/>
      <name val="宋体"/>
      <charset val="0"/>
      <scheme val="minor"/>
    </font>
    <font>
      <u/>
      <sz val="11"/>
      <color rgb="FF800080"/>
      <name val="宋体"/>
      <charset val="0"/>
      <scheme val="minor"/>
    </font>
    <font>
      <b/>
      <sz val="11"/>
      <color rgb="FFFFFFFF"/>
      <name val="宋体"/>
      <charset val="0"/>
      <scheme val="minor"/>
    </font>
    <font>
      <b/>
      <sz val="18"/>
      <color theme="3"/>
      <name val="宋体"/>
      <charset val="134"/>
      <scheme val="minor"/>
    </font>
    <font>
      <sz val="8"/>
      <color rgb="FF000000"/>
      <name val="Arial"/>
      <charset val="134"/>
    </font>
    <font>
      <sz val="7.5"/>
      <color theme="1"/>
      <name val="仿宋"/>
      <charset val="134"/>
    </font>
    <font>
      <sz val="9"/>
      <color rgb="FF000000"/>
      <name val="仿宋"/>
      <charset val="0"/>
    </font>
    <font>
      <sz val="9"/>
      <color rgb="FF333333"/>
      <name val="仿宋"/>
      <charset val="134"/>
    </font>
  </fonts>
  <fills count="34">
    <fill>
      <patternFill patternType="none"/>
    </fill>
    <fill>
      <patternFill patternType="gray125"/>
    </fill>
    <fill>
      <patternFill patternType="solid">
        <fgColor theme="0"/>
        <bgColor indexed="64"/>
      </patternFill>
    </fill>
    <fill>
      <patternFill patternType="solid">
        <fgColor rgb="FFFFC7CE"/>
        <bgColor indexed="64"/>
      </patternFill>
    </fill>
    <fill>
      <patternFill patternType="solid">
        <fgColor theme="8" tint="0.799981688894314"/>
        <bgColor indexed="64"/>
      </patternFill>
    </fill>
    <fill>
      <patternFill patternType="solid">
        <fgColor rgb="FFC6EFCE"/>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theme="9"/>
        <bgColor indexed="64"/>
      </patternFill>
    </fill>
    <fill>
      <patternFill patternType="solid">
        <fgColor theme="8" tint="0.599993896298105"/>
        <bgColor indexed="64"/>
      </patternFill>
    </fill>
    <fill>
      <patternFill patternType="solid">
        <fgColor theme="6" tint="0.399975585192419"/>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rgb="FFFFFFCC"/>
        <bgColor indexed="64"/>
      </patternFill>
    </fill>
    <fill>
      <patternFill patternType="solid">
        <fgColor rgb="FFFFCC9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rgb="FFFFEB9C"/>
        <bgColor indexed="64"/>
      </patternFill>
    </fill>
    <fill>
      <patternFill patternType="solid">
        <fgColor theme="9" tint="0.599993896298105"/>
        <bgColor indexed="64"/>
      </patternFill>
    </fill>
    <fill>
      <patternFill patternType="solid">
        <fgColor theme="7"/>
        <bgColor indexed="64"/>
      </patternFill>
    </fill>
    <fill>
      <patternFill patternType="solid">
        <fgColor rgb="FFF2F2F2"/>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6"/>
        <bgColor indexed="64"/>
      </patternFill>
    </fill>
    <fill>
      <patternFill patternType="solid">
        <fgColor theme="4" tint="0.799981688894314"/>
        <bgColor indexed="64"/>
      </patternFill>
    </fill>
    <fill>
      <patternFill patternType="solid">
        <fgColor theme="4"/>
        <bgColor indexed="64"/>
      </patternFill>
    </fill>
    <fill>
      <patternFill patternType="solid">
        <fgColor theme="5"/>
        <bgColor indexed="64"/>
      </patternFill>
    </fill>
    <fill>
      <patternFill patternType="solid">
        <fgColor theme="8"/>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9" tint="0.799981688894314"/>
        <bgColor indexed="64"/>
      </patternFill>
    </fill>
    <fill>
      <patternFill patternType="solid">
        <fgColor rgb="FFA5A5A5"/>
        <bgColor indexed="64"/>
      </patternFill>
    </fill>
    <fill>
      <patternFill patternType="solid">
        <fgColor theme="4" tint="0.399975585192419"/>
        <bgColor indexed="64"/>
      </patternFill>
    </fill>
  </fills>
  <borders count="12">
    <border>
      <left/>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style="thin">
        <color auto="1"/>
      </top>
      <bottom style="thin">
        <color auto="1"/>
      </bottom>
      <diagonal/>
    </border>
    <border>
      <left/>
      <right/>
      <top/>
      <bottom style="medium">
        <color theme="4"/>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21" fillId="11" borderId="0" applyNumberFormat="0" applyBorder="0" applyAlignment="0" applyProtection="0">
      <alignment vertical="center"/>
    </xf>
    <xf numFmtId="0" fontId="28" fillId="14"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1" fillId="6" borderId="0" applyNumberFormat="0" applyBorder="0" applyAlignment="0" applyProtection="0">
      <alignment vertical="center"/>
    </xf>
    <xf numFmtId="0" fontId="20" fillId="3" borderId="0" applyNumberFormat="0" applyBorder="0" applyAlignment="0" applyProtection="0">
      <alignment vertical="center"/>
    </xf>
    <xf numFmtId="43" fontId="0" fillId="0" borderId="0" applyFont="0" applyFill="0" applyBorder="0" applyAlignment="0" applyProtection="0">
      <alignment vertical="center"/>
    </xf>
    <xf numFmtId="0" fontId="23" fillId="10" borderId="0" applyNumberFormat="0" applyBorder="0" applyAlignment="0" applyProtection="0">
      <alignment vertical="center"/>
    </xf>
    <xf numFmtId="0" fontId="31" fillId="0" borderId="0" applyNumberFormat="0" applyFill="0" applyBorder="0" applyAlignment="0" applyProtection="0">
      <alignment vertical="center"/>
    </xf>
    <xf numFmtId="9" fontId="0" fillId="0" borderId="0" applyFont="0" applyFill="0" applyBorder="0" applyAlignment="0" applyProtection="0">
      <alignment vertical="center"/>
    </xf>
    <xf numFmtId="0" fontId="35" fillId="0" borderId="0" applyNumberFormat="0" applyFill="0" applyBorder="0" applyAlignment="0" applyProtection="0">
      <alignment vertical="center"/>
    </xf>
    <xf numFmtId="0" fontId="0" fillId="13" borderId="6" applyNumberFormat="0" applyFont="0" applyAlignment="0" applyProtection="0">
      <alignment vertical="center"/>
    </xf>
    <xf numFmtId="0" fontId="23" fillId="23" borderId="0" applyNumberFormat="0" applyBorder="0" applyAlignment="0" applyProtection="0">
      <alignment vertical="center"/>
    </xf>
    <xf numFmtId="0" fontId="27"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25" fillId="0" borderId="4" applyNumberFormat="0" applyFill="0" applyAlignment="0" applyProtection="0">
      <alignment vertical="center"/>
    </xf>
    <xf numFmtId="0" fontId="19" fillId="0" borderId="4" applyNumberFormat="0" applyFill="0" applyAlignment="0" applyProtection="0">
      <alignment vertical="center"/>
    </xf>
    <xf numFmtId="0" fontId="23" fillId="33" borderId="0" applyNumberFormat="0" applyBorder="0" applyAlignment="0" applyProtection="0">
      <alignment vertical="center"/>
    </xf>
    <xf numFmtId="0" fontId="27" fillId="0" borderId="10" applyNumberFormat="0" applyFill="0" applyAlignment="0" applyProtection="0">
      <alignment vertical="center"/>
    </xf>
    <xf numFmtId="0" fontId="23" fillId="22" borderId="0" applyNumberFormat="0" applyBorder="0" applyAlignment="0" applyProtection="0">
      <alignment vertical="center"/>
    </xf>
    <xf numFmtId="0" fontId="30" fillId="21" borderId="8" applyNumberFormat="0" applyAlignment="0" applyProtection="0">
      <alignment vertical="center"/>
    </xf>
    <xf numFmtId="0" fontId="33" fillId="21" borderId="7" applyNumberFormat="0" applyAlignment="0" applyProtection="0">
      <alignment vertical="center"/>
    </xf>
    <xf numFmtId="0" fontId="36" fillId="32" borderId="11" applyNumberFormat="0" applyAlignment="0" applyProtection="0">
      <alignment vertical="center"/>
    </xf>
    <xf numFmtId="0" fontId="21" fillId="31" borderId="0" applyNumberFormat="0" applyBorder="0" applyAlignment="0" applyProtection="0">
      <alignment vertical="center"/>
    </xf>
    <xf numFmtId="0" fontId="23" fillId="27" borderId="0" applyNumberFormat="0" applyBorder="0" applyAlignment="0" applyProtection="0">
      <alignment vertical="center"/>
    </xf>
    <xf numFmtId="0" fontId="24" fillId="0" borderId="5" applyNumberFormat="0" applyFill="0" applyAlignment="0" applyProtection="0">
      <alignment vertical="center"/>
    </xf>
    <xf numFmtId="0" fontId="32" fillId="0" borderId="9" applyNumberFormat="0" applyFill="0" applyAlignment="0" applyProtection="0">
      <alignment vertical="center"/>
    </xf>
    <xf numFmtId="0" fontId="22" fillId="5" borderId="0" applyNumberFormat="0" applyBorder="0" applyAlignment="0" applyProtection="0">
      <alignment vertical="center"/>
    </xf>
    <xf numFmtId="0" fontId="29" fillId="18" borderId="0" applyNumberFormat="0" applyBorder="0" applyAlignment="0" applyProtection="0">
      <alignment vertical="center"/>
    </xf>
    <xf numFmtId="0" fontId="21" fillId="4" borderId="0" applyNumberFormat="0" applyBorder="0" applyAlignment="0" applyProtection="0">
      <alignment vertical="center"/>
    </xf>
    <xf numFmtId="0" fontId="23" fillId="26" borderId="0" applyNumberFormat="0" applyBorder="0" applyAlignment="0" applyProtection="0">
      <alignment vertical="center"/>
    </xf>
    <xf numFmtId="0" fontId="21" fillId="25" borderId="0" applyNumberFormat="0" applyBorder="0" applyAlignment="0" applyProtection="0">
      <alignment vertical="center"/>
    </xf>
    <xf numFmtId="0" fontId="21" fillId="17" borderId="0" applyNumberFormat="0" applyBorder="0" applyAlignment="0" applyProtection="0">
      <alignment vertical="center"/>
    </xf>
    <xf numFmtId="0" fontId="21" fillId="16" borderId="0" applyNumberFormat="0" applyBorder="0" applyAlignment="0" applyProtection="0">
      <alignment vertical="center"/>
    </xf>
    <xf numFmtId="0" fontId="21" fillId="30" borderId="0" applyNumberFormat="0" applyBorder="0" applyAlignment="0" applyProtection="0">
      <alignment vertical="center"/>
    </xf>
    <xf numFmtId="0" fontId="23" fillId="24" borderId="0" applyNumberFormat="0" applyBorder="0" applyAlignment="0" applyProtection="0">
      <alignment vertical="center"/>
    </xf>
    <xf numFmtId="0" fontId="23" fillId="20" borderId="0" applyNumberFormat="0" applyBorder="0" applyAlignment="0" applyProtection="0">
      <alignment vertical="center"/>
    </xf>
    <xf numFmtId="0" fontId="21" fillId="15" borderId="0" applyNumberFormat="0" applyBorder="0" applyAlignment="0" applyProtection="0">
      <alignment vertical="center"/>
    </xf>
    <xf numFmtId="0" fontId="21" fillId="29" borderId="0" applyNumberFormat="0" applyBorder="0" applyAlignment="0" applyProtection="0">
      <alignment vertical="center"/>
    </xf>
    <xf numFmtId="0" fontId="23" fillId="28" borderId="0" applyNumberFormat="0" applyBorder="0" applyAlignment="0" applyProtection="0">
      <alignment vertical="center"/>
    </xf>
    <xf numFmtId="0" fontId="21" fillId="9" borderId="0" applyNumberFormat="0" applyBorder="0" applyAlignment="0" applyProtection="0">
      <alignment vertical="center"/>
    </xf>
    <xf numFmtId="0" fontId="23" fillId="12" borderId="0" applyNumberFormat="0" applyBorder="0" applyAlignment="0" applyProtection="0">
      <alignment vertical="center"/>
    </xf>
    <xf numFmtId="0" fontId="23" fillId="8" borderId="0" applyNumberFormat="0" applyBorder="0" applyAlignment="0" applyProtection="0">
      <alignment vertical="center"/>
    </xf>
    <xf numFmtId="0" fontId="21" fillId="19" borderId="0" applyNumberFormat="0" applyBorder="0" applyAlignment="0" applyProtection="0">
      <alignment vertical="center"/>
    </xf>
    <xf numFmtId="0" fontId="23" fillId="7" borderId="0" applyNumberFormat="0" applyBorder="0" applyAlignment="0" applyProtection="0">
      <alignment vertical="center"/>
    </xf>
  </cellStyleXfs>
  <cellXfs count="45">
    <xf numFmtId="0" fontId="0" fillId="0" borderId="0" xfId="0">
      <alignment vertical="center"/>
    </xf>
    <xf numFmtId="0" fontId="1" fillId="0" borderId="0" xfId="0" applyFont="1" applyFill="1" applyAlignment="1">
      <alignment vertical="center"/>
    </xf>
    <xf numFmtId="0" fontId="2" fillId="0" borderId="0" xfId="0" applyFont="1" applyFill="1" applyAlignment="1">
      <alignment vertical="center"/>
    </xf>
    <xf numFmtId="0" fontId="3" fillId="0" borderId="0" xfId="0" applyFont="1" applyFill="1" applyAlignment="1">
      <alignment vertical="center"/>
    </xf>
    <xf numFmtId="0" fontId="0" fillId="0" borderId="0" xfId="0" applyFill="1" applyAlignment="1">
      <alignment vertical="center"/>
    </xf>
    <xf numFmtId="0" fontId="1" fillId="0" borderId="0" xfId="0" applyFont="1" applyFill="1" applyBorder="1" applyAlignment="1">
      <alignment vertical="center" wrapText="1"/>
    </xf>
    <xf numFmtId="0" fontId="1" fillId="0" borderId="0" xfId="0" applyFont="1" applyFill="1" applyBorder="1" applyAlignment="1">
      <alignment horizontal="center" vertical="center" wrapText="1"/>
    </xf>
    <xf numFmtId="0" fontId="1" fillId="2" borderId="0" xfId="0" applyFont="1" applyFill="1" applyBorder="1" applyAlignment="1">
      <alignment vertical="center" wrapText="1"/>
    </xf>
    <xf numFmtId="0" fontId="4" fillId="0" borderId="0" xfId="0" applyFont="1" applyFill="1" applyBorder="1" applyAlignment="1">
      <alignment vertical="center" wrapText="1"/>
    </xf>
    <xf numFmtId="0" fontId="1" fillId="0" borderId="0" xfId="0" applyFont="1" applyFill="1" applyAlignment="1">
      <alignment vertical="center" wrapText="1"/>
    </xf>
    <xf numFmtId="0" fontId="4" fillId="0" borderId="0" xfId="0" applyFont="1" applyFill="1" applyAlignment="1">
      <alignment vertical="center" wrapText="1"/>
    </xf>
    <xf numFmtId="0" fontId="1" fillId="0" borderId="0" xfId="0" applyFont="1" applyFill="1" applyAlignment="1">
      <alignment horizontal="center" vertical="center"/>
    </xf>
    <xf numFmtId="0" fontId="5" fillId="0" borderId="0" xfId="0" applyFont="1" applyFill="1" applyAlignment="1">
      <alignment horizontal="center" vertical="center"/>
    </xf>
    <xf numFmtId="0" fontId="6" fillId="0" borderId="0" xfId="0" applyFont="1" applyFill="1" applyAlignment="1">
      <alignment horizontal="center" vertical="center"/>
    </xf>
    <xf numFmtId="0" fontId="6" fillId="0" borderId="0" xfId="0" applyFont="1" applyFill="1" applyAlignment="1">
      <alignment vertical="center"/>
    </xf>
    <xf numFmtId="0" fontId="6" fillId="0" borderId="0" xfId="0" applyFont="1" applyFill="1" applyBorder="1" applyAlignment="1">
      <alignment horizontal="right" vertical="center"/>
    </xf>
    <xf numFmtId="0" fontId="7" fillId="0" borderId="1"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12" fillId="0" borderId="3" xfId="0" applyFont="1" applyFill="1" applyBorder="1" applyAlignment="1">
      <alignment horizontal="center" vertical="center" wrapText="1"/>
    </xf>
    <xf numFmtId="0" fontId="11" fillId="0" borderId="3" xfId="0" applyFont="1" applyFill="1" applyBorder="1" applyAlignment="1">
      <alignment horizontal="left" vertical="center" wrapText="1"/>
    </xf>
    <xf numFmtId="0" fontId="1" fillId="0" borderId="3" xfId="0" applyFont="1" applyFill="1" applyBorder="1" applyAlignment="1">
      <alignment horizontal="center" vertical="center" wrapText="1"/>
    </xf>
    <xf numFmtId="0" fontId="1" fillId="0" borderId="3" xfId="0" applyFont="1" applyFill="1" applyBorder="1" applyAlignment="1">
      <alignment vertical="center" wrapText="1"/>
    </xf>
    <xf numFmtId="0" fontId="11" fillId="0" borderId="3" xfId="0" applyFont="1" applyFill="1" applyBorder="1" applyAlignment="1">
      <alignment horizontal="justify" vertical="center" wrapText="1"/>
    </xf>
    <xf numFmtId="0" fontId="13" fillId="0" borderId="3" xfId="0" applyFont="1" applyFill="1" applyBorder="1" applyAlignment="1">
      <alignment horizontal="center" vertical="center" wrapText="1"/>
    </xf>
    <xf numFmtId="0" fontId="14" fillId="0" borderId="0" xfId="0" applyFont="1" applyFill="1" applyAlignment="1">
      <alignment horizontal="center" vertical="center"/>
    </xf>
    <xf numFmtId="0" fontId="15" fillId="0" borderId="1" xfId="0" applyFont="1" applyFill="1" applyBorder="1" applyAlignment="1">
      <alignment horizontal="center" vertical="center" wrapText="1"/>
    </xf>
    <xf numFmtId="0" fontId="16" fillId="0" borderId="3" xfId="0" applyFont="1" applyFill="1" applyBorder="1" applyAlignment="1">
      <alignment horizontal="center" vertical="center" wrapText="1"/>
    </xf>
    <xf numFmtId="0" fontId="1" fillId="0" borderId="3" xfId="0" applyFont="1" applyFill="1" applyBorder="1" applyAlignment="1">
      <alignment horizontal="justify" vertical="center" wrapText="1"/>
    </xf>
    <xf numFmtId="0" fontId="1" fillId="0" borderId="3" xfId="0" applyFont="1" applyFill="1" applyBorder="1" applyAlignment="1">
      <alignment horizontal="left" vertical="center" wrapText="1"/>
    </xf>
    <xf numFmtId="0" fontId="4" fillId="0" borderId="3" xfId="0" applyFont="1" applyFill="1" applyBorder="1" applyAlignment="1">
      <alignment horizontal="center" vertical="center" wrapText="1"/>
    </xf>
    <xf numFmtId="0" fontId="4" fillId="0" borderId="3" xfId="0" applyNumberFormat="1" applyFont="1" applyFill="1" applyBorder="1" applyAlignment="1">
      <alignment horizontal="center" vertical="center" wrapText="1"/>
    </xf>
    <xf numFmtId="49" fontId="11" fillId="0" borderId="3" xfId="0" applyNumberFormat="1" applyFont="1" applyFill="1" applyBorder="1" applyAlignment="1">
      <alignment horizontal="center" vertical="center" wrapText="1"/>
    </xf>
    <xf numFmtId="0" fontId="1" fillId="2" borderId="3" xfId="0" applyFont="1" applyFill="1" applyBorder="1" applyAlignment="1">
      <alignment horizontal="center" vertical="center" wrapText="1"/>
    </xf>
    <xf numFmtId="49" fontId="1" fillId="0" borderId="3" xfId="0" applyNumberFormat="1" applyFont="1" applyFill="1" applyBorder="1" applyAlignment="1">
      <alignment horizontal="center" vertical="center" wrapText="1"/>
    </xf>
    <xf numFmtId="49" fontId="1" fillId="2" borderId="3" xfId="0" applyNumberFormat="1" applyFont="1" applyFill="1" applyBorder="1" applyAlignment="1">
      <alignment horizontal="center" vertical="center" wrapText="1"/>
    </xf>
    <xf numFmtId="0" fontId="17" fillId="0" borderId="3" xfId="0" applyFont="1" applyFill="1" applyBorder="1" applyAlignment="1">
      <alignment horizontal="left" vertical="center" wrapText="1"/>
    </xf>
    <xf numFmtId="49" fontId="4" fillId="0" borderId="3" xfId="0" applyNumberFormat="1" applyFont="1" applyFill="1" applyBorder="1" applyAlignment="1">
      <alignment horizontal="center" vertical="center" wrapText="1"/>
    </xf>
    <xf numFmtId="0" fontId="4" fillId="0" borderId="3" xfId="0" applyFont="1" applyFill="1" applyBorder="1" applyAlignment="1">
      <alignment horizontal="left" vertical="center" wrapText="1"/>
    </xf>
    <xf numFmtId="0" fontId="4" fillId="0" borderId="3" xfId="0" applyFont="1" applyFill="1" applyBorder="1" applyAlignment="1">
      <alignment vertical="center" wrapText="1"/>
    </xf>
    <xf numFmtId="0" fontId="1" fillId="2" borderId="3" xfId="0" applyFont="1" applyFill="1" applyBorder="1" applyAlignment="1">
      <alignment horizontal="left" vertical="center" wrapText="1"/>
    </xf>
    <xf numFmtId="0" fontId="18" fillId="0" borderId="3" xfId="0"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CCE8C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287"/>
  <sheetViews>
    <sheetView tabSelected="1" workbookViewId="0">
      <selection activeCell="A3" sqref="A3:X9"/>
    </sheetView>
  </sheetViews>
  <sheetFormatPr defaultColWidth="9" defaultRowHeight="11.25"/>
  <cols>
    <col min="1" max="1" width="3.5" style="1" customWidth="1"/>
    <col min="2" max="2" width="10.75" style="1" customWidth="1"/>
    <col min="3" max="5" width="5" style="1" customWidth="1"/>
    <col min="6" max="6" width="8.75" style="1" customWidth="1"/>
    <col min="7" max="7" width="8.625" style="1" customWidth="1"/>
    <col min="8" max="8" width="13.875" style="1" customWidth="1"/>
    <col min="9" max="11" width="5" style="1" customWidth="1"/>
    <col min="12" max="12" width="8.125" style="1" customWidth="1"/>
    <col min="13" max="15" width="5" style="1" customWidth="1"/>
    <col min="16" max="16" width="6.625" style="1" customWidth="1"/>
    <col min="17" max="17" width="6.875" style="1" customWidth="1"/>
    <col min="18" max="18" width="5" style="1" customWidth="1"/>
    <col min="19" max="19" width="11.5" style="1" customWidth="1"/>
    <col min="20" max="20" width="18.6666666666667" style="11" customWidth="1"/>
    <col min="21" max="21" width="9.25" style="1" customWidth="1"/>
    <col min="22" max="22" width="8.125" style="1" customWidth="1"/>
    <col min="23" max="23" width="7.875" style="1" customWidth="1"/>
    <col min="24" max="24" width="9.125" style="1" customWidth="1"/>
    <col min="25" max="16384" width="9" style="1"/>
  </cols>
  <sheetData>
    <row r="1" s="1" customFormat="1" ht="39" customHeight="1" spans="1:24">
      <c r="A1" s="12" t="s">
        <v>0</v>
      </c>
      <c r="B1" s="12"/>
      <c r="C1" s="12"/>
      <c r="D1" s="12"/>
      <c r="E1" s="12"/>
      <c r="F1" s="12"/>
      <c r="G1" s="12"/>
      <c r="H1" s="12"/>
      <c r="I1" s="12"/>
      <c r="J1" s="12"/>
      <c r="K1" s="12"/>
      <c r="L1" s="12"/>
      <c r="M1" s="12"/>
      <c r="N1" s="12"/>
      <c r="O1" s="12"/>
      <c r="P1" s="12"/>
      <c r="Q1" s="12"/>
      <c r="R1" s="12"/>
      <c r="S1" s="12"/>
      <c r="T1" s="28"/>
      <c r="U1" s="12"/>
      <c r="V1" s="12"/>
      <c r="W1" s="12"/>
      <c r="X1" s="12"/>
    </row>
    <row r="2" s="1" customFormat="1" ht="30" customHeight="1" spans="1:24">
      <c r="A2" s="13" t="s">
        <v>1</v>
      </c>
      <c r="B2" s="13"/>
      <c r="C2" s="13"/>
      <c r="D2" s="13"/>
      <c r="E2" s="14"/>
      <c r="F2" s="14"/>
      <c r="G2" s="15"/>
      <c r="H2" s="15"/>
      <c r="I2" s="15"/>
      <c r="J2" s="15"/>
      <c r="K2" s="15"/>
      <c r="L2" s="15"/>
      <c r="M2" s="15"/>
      <c r="T2" s="11"/>
      <c r="X2" s="11"/>
    </row>
    <row r="3" s="2" customFormat="1" spans="1:24">
      <c r="A3" s="16" t="s">
        <v>2</v>
      </c>
      <c r="B3" s="16" t="s">
        <v>3</v>
      </c>
      <c r="C3" s="16" t="s">
        <v>4</v>
      </c>
      <c r="D3" s="16" t="s">
        <v>5</v>
      </c>
      <c r="E3" s="16" t="s">
        <v>6</v>
      </c>
      <c r="F3" s="16" t="s">
        <v>7</v>
      </c>
      <c r="G3" s="16"/>
      <c r="H3" s="16" t="s">
        <v>8</v>
      </c>
      <c r="I3" s="16" t="s">
        <v>9</v>
      </c>
      <c r="J3" s="16" t="s">
        <v>10</v>
      </c>
      <c r="K3" s="16"/>
      <c r="L3" s="16" t="s">
        <v>11</v>
      </c>
      <c r="M3" s="16" t="s">
        <v>12</v>
      </c>
      <c r="N3" s="16"/>
      <c r="O3" s="16" t="s">
        <v>13</v>
      </c>
      <c r="P3" s="16" t="s">
        <v>14</v>
      </c>
      <c r="Q3" s="16" t="s">
        <v>15</v>
      </c>
      <c r="R3" s="16" t="s">
        <v>16</v>
      </c>
      <c r="S3" s="16" t="s">
        <v>17</v>
      </c>
      <c r="T3" s="29" t="s">
        <v>18</v>
      </c>
      <c r="U3" s="16" t="s">
        <v>19</v>
      </c>
      <c r="V3" s="16" t="s">
        <v>20</v>
      </c>
      <c r="W3" s="16" t="s">
        <v>21</v>
      </c>
      <c r="X3" s="16" t="s">
        <v>22</v>
      </c>
    </row>
    <row r="4" s="1" customFormat="1" ht="56.25" spans="1:24">
      <c r="A4" s="17"/>
      <c r="B4" s="16"/>
      <c r="C4" s="16"/>
      <c r="D4" s="16"/>
      <c r="E4" s="16"/>
      <c r="F4" s="16" t="s">
        <v>23</v>
      </c>
      <c r="G4" s="16" t="s">
        <v>24</v>
      </c>
      <c r="H4" s="16"/>
      <c r="I4" s="16"/>
      <c r="J4" s="16" t="s">
        <v>25</v>
      </c>
      <c r="K4" s="16" t="s">
        <v>26</v>
      </c>
      <c r="L4" s="16"/>
      <c r="M4" s="16" t="s">
        <v>27</v>
      </c>
      <c r="N4" s="16" t="s">
        <v>28</v>
      </c>
      <c r="O4" s="16"/>
      <c r="P4" s="16"/>
      <c r="Q4" s="16"/>
      <c r="R4" s="16"/>
      <c r="S4" s="16"/>
      <c r="T4" s="29"/>
      <c r="U4" s="16"/>
      <c r="V4" s="16"/>
      <c r="W4" s="16"/>
      <c r="X4" s="16"/>
    </row>
    <row r="5" s="3" customFormat="1" ht="63" spans="1:24">
      <c r="A5" s="18">
        <v>1</v>
      </c>
      <c r="B5" s="18" t="s">
        <v>29</v>
      </c>
      <c r="C5" s="18" t="s">
        <v>30</v>
      </c>
      <c r="D5" s="18"/>
      <c r="E5" s="18"/>
      <c r="F5" s="18" t="s">
        <v>31</v>
      </c>
      <c r="G5" s="18" t="s">
        <v>32</v>
      </c>
      <c r="H5" s="19" t="s">
        <v>33</v>
      </c>
      <c r="I5" s="18">
        <v>130</v>
      </c>
      <c r="J5" s="18">
        <v>70</v>
      </c>
      <c r="K5" s="18">
        <v>60</v>
      </c>
      <c r="L5" s="18">
        <v>2023</v>
      </c>
      <c r="M5" s="18"/>
      <c r="N5" s="18" t="s">
        <v>34</v>
      </c>
      <c r="O5" s="20" t="s">
        <v>35</v>
      </c>
      <c r="P5" s="18" t="s">
        <v>35</v>
      </c>
      <c r="Q5" s="18" t="s">
        <v>35</v>
      </c>
      <c r="R5" s="18" t="s">
        <v>35</v>
      </c>
      <c r="S5" s="20" t="s">
        <v>36</v>
      </c>
      <c r="T5" s="20" t="s">
        <v>37</v>
      </c>
      <c r="U5" s="18">
        <v>2123</v>
      </c>
      <c r="V5" s="18">
        <v>1036</v>
      </c>
      <c r="W5" s="18" t="s">
        <v>32</v>
      </c>
      <c r="X5" s="18" t="s">
        <v>34</v>
      </c>
    </row>
    <row r="6" s="3" customFormat="1" ht="48" spans="1:24">
      <c r="A6" s="18">
        <v>2</v>
      </c>
      <c r="B6" s="18" t="s">
        <v>38</v>
      </c>
      <c r="C6" s="18" t="s">
        <v>39</v>
      </c>
      <c r="D6" s="18"/>
      <c r="E6" s="18"/>
      <c r="F6" s="18" t="s">
        <v>31</v>
      </c>
      <c r="G6" s="18" t="s">
        <v>40</v>
      </c>
      <c r="H6" s="20" t="s">
        <v>41</v>
      </c>
      <c r="I6" s="18">
        <v>38</v>
      </c>
      <c r="J6" s="18">
        <v>30</v>
      </c>
      <c r="K6" s="18">
        <v>8</v>
      </c>
      <c r="L6" s="18">
        <v>2023</v>
      </c>
      <c r="M6" s="18"/>
      <c r="N6" s="18" t="s">
        <v>34</v>
      </c>
      <c r="O6" s="20" t="s">
        <v>35</v>
      </c>
      <c r="P6" s="18" t="s">
        <v>35</v>
      </c>
      <c r="Q6" s="18" t="s">
        <v>34</v>
      </c>
      <c r="R6" s="18" t="s">
        <v>34</v>
      </c>
      <c r="S6" s="20" t="s">
        <v>42</v>
      </c>
      <c r="T6" s="20" t="s">
        <v>43</v>
      </c>
      <c r="U6" s="18">
        <v>1500</v>
      </c>
      <c r="V6" s="18">
        <v>260</v>
      </c>
      <c r="W6" s="18" t="s">
        <v>44</v>
      </c>
      <c r="X6" s="18" t="s">
        <v>34</v>
      </c>
    </row>
    <row r="7" s="3" customFormat="1" ht="48" spans="1:24">
      <c r="A7" s="18">
        <v>3</v>
      </c>
      <c r="B7" s="18" t="s">
        <v>45</v>
      </c>
      <c r="C7" s="18" t="s">
        <v>46</v>
      </c>
      <c r="D7" s="18"/>
      <c r="E7" s="18"/>
      <c r="F7" s="18" t="s">
        <v>31</v>
      </c>
      <c r="G7" s="18" t="s">
        <v>47</v>
      </c>
      <c r="H7" s="20" t="s">
        <v>48</v>
      </c>
      <c r="I7" s="18">
        <v>180</v>
      </c>
      <c r="J7" s="18">
        <v>180</v>
      </c>
      <c r="K7" s="18">
        <v>0</v>
      </c>
      <c r="L7" s="18">
        <v>2023</v>
      </c>
      <c r="M7" s="18"/>
      <c r="N7" s="18" t="s">
        <v>34</v>
      </c>
      <c r="O7" s="20" t="s">
        <v>35</v>
      </c>
      <c r="P7" s="18" t="s">
        <v>35</v>
      </c>
      <c r="Q7" s="18" t="s">
        <v>35</v>
      </c>
      <c r="R7" s="18" t="s">
        <v>35</v>
      </c>
      <c r="S7" s="20" t="s">
        <v>36</v>
      </c>
      <c r="T7" s="20" t="s">
        <v>49</v>
      </c>
      <c r="U7" s="18">
        <v>2086</v>
      </c>
      <c r="V7" s="18">
        <v>2086</v>
      </c>
      <c r="W7" s="18" t="s">
        <v>50</v>
      </c>
      <c r="X7" s="18" t="s">
        <v>34</v>
      </c>
    </row>
    <row r="8" s="3" customFormat="1" ht="48" spans="1:24">
      <c r="A8" s="18">
        <v>4</v>
      </c>
      <c r="B8" s="18" t="s">
        <v>51</v>
      </c>
      <c r="C8" s="18" t="s">
        <v>46</v>
      </c>
      <c r="D8" s="18"/>
      <c r="E8" s="18"/>
      <c r="F8" s="18" t="s">
        <v>31</v>
      </c>
      <c r="G8" s="18" t="s">
        <v>47</v>
      </c>
      <c r="H8" s="21" t="s">
        <v>52</v>
      </c>
      <c r="I8" s="18">
        <v>100</v>
      </c>
      <c r="J8" s="18">
        <v>100</v>
      </c>
      <c r="K8" s="18">
        <v>0</v>
      </c>
      <c r="L8" s="18">
        <v>2023</v>
      </c>
      <c r="M8" s="18"/>
      <c r="N8" s="18" t="s">
        <v>34</v>
      </c>
      <c r="O8" s="20" t="s">
        <v>35</v>
      </c>
      <c r="P8" s="18" t="s">
        <v>35</v>
      </c>
      <c r="Q8" s="18" t="s">
        <v>35</v>
      </c>
      <c r="R8" s="18" t="s">
        <v>34</v>
      </c>
      <c r="S8" s="20" t="s">
        <v>53</v>
      </c>
      <c r="T8" s="20" t="s">
        <v>54</v>
      </c>
      <c r="U8" s="18">
        <v>2086</v>
      </c>
      <c r="V8" s="18">
        <v>2086</v>
      </c>
      <c r="W8" s="18" t="s">
        <v>50</v>
      </c>
      <c r="X8" s="18" t="s">
        <v>34</v>
      </c>
    </row>
    <row r="9" s="3" customFormat="1" ht="63.75" spans="1:24">
      <c r="A9" s="18">
        <v>5</v>
      </c>
      <c r="B9" s="18" t="s">
        <v>55</v>
      </c>
      <c r="C9" s="18" t="s">
        <v>39</v>
      </c>
      <c r="D9" s="18"/>
      <c r="E9" s="18"/>
      <c r="F9" s="18" t="s">
        <v>31</v>
      </c>
      <c r="G9" s="18" t="s">
        <v>56</v>
      </c>
      <c r="H9" s="20" t="s">
        <v>57</v>
      </c>
      <c r="I9" s="18">
        <v>216</v>
      </c>
      <c r="J9" s="18">
        <v>216</v>
      </c>
      <c r="K9" s="18">
        <v>0</v>
      </c>
      <c r="L9" s="18">
        <v>2023</v>
      </c>
      <c r="M9" s="18"/>
      <c r="N9" s="18" t="s">
        <v>34</v>
      </c>
      <c r="O9" s="20" t="s">
        <v>34</v>
      </c>
      <c r="P9" s="18" t="s">
        <v>35</v>
      </c>
      <c r="Q9" s="18" t="s">
        <v>34</v>
      </c>
      <c r="R9" s="18" t="s">
        <v>34</v>
      </c>
      <c r="S9" s="20" t="s">
        <v>53</v>
      </c>
      <c r="T9" s="20" t="s">
        <v>58</v>
      </c>
      <c r="U9" s="18">
        <v>3239</v>
      </c>
      <c r="V9" s="18">
        <v>580</v>
      </c>
      <c r="W9" s="18" t="s">
        <v>59</v>
      </c>
      <c r="X9" s="18" t="s">
        <v>34</v>
      </c>
    </row>
    <row r="10" s="3" customFormat="1" ht="45" spans="1:24">
      <c r="A10" s="18">
        <v>6</v>
      </c>
      <c r="B10" s="21" t="s">
        <v>60</v>
      </c>
      <c r="C10" s="21" t="s">
        <v>46</v>
      </c>
      <c r="D10" s="21"/>
      <c r="E10" s="21"/>
      <c r="F10" s="21" t="s">
        <v>61</v>
      </c>
      <c r="G10" s="21" t="s">
        <v>62</v>
      </c>
      <c r="H10" s="21" t="s">
        <v>63</v>
      </c>
      <c r="I10" s="21">
        <v>12</v>
      </c>
      <c r="J10" s="21">
        <v>12</v>
      </c>
      <c r="K10" s="21">
        <v>0</v>
      </c>
      <c r="L10" s="21">
        <v>2023</v>
      </c>
      <c r="M10" s="21"/>
      <c r="N10" s="18" t="s">
        <v>34</v>
      </c>
      <c r="O10" s="21" t="s">
        <v>35</v>
      </c>
      <c r="P10" s="21" t="s">
        <v>35</v>
      </c>
      <c r="Q10" s="21" t="s">
        <v>35</v>
      </c>
      <c r="R10" s="21" t="s">
        <v>35</v>
      </c>
      <c r="S10" s="20" t="s">
        <v>36</v>
      </c>
      <c r="T10" s="24" t="s">
        <v>64</v>
      </c>
      <c r="U10" s="21">
        <v>871</v>
      </c>
      <c r="V10" s="21">
        <v>871</v>
      </c>
      <c r="W10" s="21" t="s">
        <v>65</v>
      </c>
      <c r="X10" s="21" t="s">
        <v>34</v>
      </c>
    </row>
    <row r="11" s="3" customFormat="1" ht="45" spans="1:24">
      <c r="A11" s="18">
        <v>7</v>
      </c>
      <c r="B11" s="21" t="s">
        <v>66</v>
      </c>
      <c r="C11" s="21" t="s">
        <v>46</v>
      </c>
      <c r="D11" s="21"/>
      <c r="E11" s="21"/>
      <c r="F11" s="21" t="s">
        <v>61</v>
      </c>
      <c r="G11" s="21" t="s">
        <v>62</v>
      </c>
      <c r="H11" s="21" t="s">
        <v>67</v>
      </c>
      <c r="I11" s="21">
        <v>72</v>
      </c>
      <c r="J11" s="21">
        <v>72</v>
      </c>
      <c r="K11" s="21">
        <v>0</v>
      </c>
      <c r="L11" s="21">
        <v>2023</v>
      </c>
      <c r="M11" s="21"/>
      <c r="N11" s="18" t="s">
        <v>34</v>
      </c>
      <c r="O11" s="21" t="s">
        <v>35</v>
      </c>
      <c r="P11" s="21" t="s">
        <v>35</v>
      </c>
      <c r="Q11" s="21" t="s">
        <v>35</v>
      </c>
      <c r="R11" s="21" t="s">
        <v>35</v>
      </c>
      <c r="S11" s="20" t="s">
        <v>36</v>
      </c>
      <c r="T11" s="30" t="s">
        <v>68</v>
      </c>
      <c r="U11" s="21">
        <v>1170</v>
      </c>
      <c r="V11" s="21">
        <v>1170</v>
      </c>
      <c r="W11" s="21" t="s">
        <v>65</v>
      </c>
      <c r="X11" s="21" t="s">
        <v>34</v>
      </c>
    </row>
    <row r="12" s="3" customFormat="1" ht="33.75" spans="1:24">
      <c r="A12" s="18">
        <v>8</v>
      </c>
      <c r="B12" s="21" t="s">
        <v>69</v>
      </c>
      <c r="C12" s="21" t="s">
        <v>46</v>
      </c>
      <c r="D12" s="21"/>
      <c r="E12" s="21"/>
      <c r="F12" s="21" t="s">
        <v>61</v>
      </c>
      <c r="G12" s="21" t="s">
        <v>62</v>
      </c>
      <c r="H12" s="21" t="s">
        <v>70</v>
      </c>
      <c r="I12" s="21">
        <v>15</v>
      </c>
      <c r="J12" s="21">
        <v>15</v>
      </c>
      <c r="K12" s="21">
        <v>0</v>
      </c>
      <c r="L12" s="21">
        <v>2023</v>
      </c>
      <c r="M12" s="21"/>
      <c r="N12" s="18" t="s">
        <v>34</v>
      </c>
      <c r="O12" s="21" t="s">
        <v>35</v>
      </c>
      <c r="P12" s="21" t="s">
        <v>35</v>
      </c>
      <c r="Q12" s="21" t="s">
        <v>35</v>
      </c>
      <c r="R12" s="21" t="s">
        <v>35</v>
      </c>
      <c r="S12" s="20" t="s">
        <v>36</v>
      </c>
      <c r="T12" s="30" t="s">
        <v>71</v>
      </c>
      <c r="U12" s="21">
        <v>1240</v>
      </c>
      <c r="V12" s="21">
        <v>1240</v>
      </c>
      <c r="W12" s="21" t="s">
        <v>65</v>
      </c>
      <c r="X12" s="21" t="s">
        <v>34</v>
      </c>
    </row>
    <row r="13" s="3" customFormat="1" ht="33.75" spans="1:24">
      <c r="A13" s="18">
        <v>9</v>
      </c>
      <c r="B13" s="21" t="s">
        <v>72</v>
      </c>
      <c r="C13" s="21" t="s">
        <v>46</v>
      </c>
      <c r="D13" s="21"/>
      <c r="E13" s="21"/>
      <c r="F13" s="21" t="s">
        <v>61</v>
      </c>
      <c r="G13" s="21" t="s">
        <v>62</v>
      </c>
      <c r="H13" s="21" t="s">
        <v>73</v>
      </c>
      <c r="I13" s="21">
        <v>20</v>
      </c>
      <c r="J13" s="21">
        <v>20</v>
      </c>
      <c r="K13" s="21">
        <v>0</v>
      </c>
      <c r="L13" s="21">
        <v>2023</v>
      </c>
      <c r="M13" s="21"/>
      <c r="N13" s="18" t="s">
        <v>34</v>
      </c>
      <c r="O13" s="21" t="s">
        <v>35</v>
      </c>
      <c r="P13" s="21" t="s">
        <v>35</v>
      </c>
      <c r="Q13" s="21" t="s">
        <v>35</v>
      </c>
      <c r="R13" s="21" t="s">
        <v>35</v>
      </c>
      <c r="S13" s="20" t="s">
        <v>36</v>
      </c>
      <c r="T13" s="20" t="s">
        <v>74</v>
      </c>
      <c r="U13" s="21">
        <v>354</v>
      </c>
      <c r="V13" s="21">
        <v>354</v>
      </c>
      <c r="W13" s="21" t="s">
        <v>65</v>
      </c>
      <c r="X13" s="21" t="s">
        <v>34</v>
      </c>
    </row>
    <row r="14" s="3" customFormat="1" ht="33.75" spans="1:24">
      <c r="A14" s="18">
        <v>10</v>
      </c>
      <c r="B14" s="21" t="s">
        <v>75</v>
      </c>
      <c r="C14" s="21" t="s">
        <v>76</v>
      </c>
      <c r="D14" s="21"/>
      <c r="E14" s="21"/>
      <c r="F14" s="21" t="s">
        <v>61</v>
      </c>
      <c r="G14" s="21" t="s">
        <v>62</v>
      </c>
      <c r="H14" s="21" t="s">
        <v>77</v>
      </c>
      <c r="I14" s="21">
        <v>150</v>
      </c>
      <c r="J14" s="21">
        <v>150</v>
      </c>
      <c r="K14" s="21">
        <v>0</v>
      </c>
      <c r="L14" s="21">
        <v>2023</v>
      </c>
      <c r="M14" s="21"/>
      <c r="N14" s="18" t="s">
        <v>34</v>
      </c>
      <c r="O14" s="21" t="s">
        <v>35</v>
      </c>
      <c r="P14" s="21" t="s">
        <v>35</v>
      </c>
      <c r="Q14" s="21" t="s">
        <v>34</v>
      </c>
      <c r="R14" s="21" t="s">
        <v>34</v>
      </c>
      <c r="S14" s="20" t="s">
        <v>42</v>
      </c>
      <c r="T14" s="20" t="s">
        <v>78</v>
      </c>
      <c r="U14" s="21">
        <v>354</v>
      </c>
      <c r="V14" s="21">
        <v>354</v>
      </c>
      <c r="W14" s="21" t="s">
        <v>65</v>
      </c>
      <c r="X14" s="21" t="s">
        <v>34</v>
      </c>
    </row>
    <row r="15" s="4" customFormat="1" ht="52.5" spans="1:24">
      <c r="A15" s="18">
        <v>11</v>
      </c>
      <c r="B15" s="18" t="s">
        <v>79</v>
      </c>
      <c r="C15" s="18" t="s">
        <v>30</v>
      </c>
      <c r="D15" s="18"/>
      <c r="E15" s="18"/>
      <c r="F15" s="18" t="s">
        <v>31</v>
      </c>
      <c r="G15" s="18" t="s">
        <v>80</v>
      </c>
      <c r="H15" s="22" t="s">
        <v>81</v>
      </c>
      <c r="I15" s="18">
        <v>140</v>
      </c>
      <c r="J15" s="18">
        <v>140</v>
      </c>
      <c r="K15" s="18">
        <v>0</v>
      </c>
      <c r="L15" s="18">
        <v>2023</v>
      </c>
      <c r="M15" s="18"/>
      <c r="N15" s="18" t="s">
        <v>34</v>
      </c>
      <c r="O15" s="27" t="s">
        <v>35</v>
      </c>
      <c r="P15" s="18" t="s">
        <v>35</v>
      </c>
      <c r="Q15" s="18" t="s">
        <v>35</v>
      </c>
      <c r="R15" s="18" t="s">
        <v>35</v>
      </c>
      <c r="S15" s="22" t="s">
        <v>36</v>
      </c>
      <c r="T15" s="22" t="s">
        <v>82</v>
      </c>
      <c r="U15" s="18">
        <v>2101</v>
      </c>
      <c r="V15" s="18">
        <v>2101</v>
      </c>
      <c r="W15" s="18" t="s">
        <v>83</v>
      </c>
      <c r="X15" s="18" t="s">
        <v>34</v>
      </c>
    </row>
    <row r="16" s="4" customFormat="1" ht="63" spans="1:24">
      <c r="A16" s="18">
        <v>12</v>
      </c>
      <c r="B16" s="18" t="s">
        <v>84</v>
      </c>
      <c r="C16" s="18" t="s">
        <v>39</v>
      </c>
      <c r="D16" s="18"/>
      <c r="E16" s="18"/>
      <c r="F16" s="18" t="s">
        <v>31</v>
      </c>
      <c r="G16" s="18" t="s">
        <v>80</v>
      </c>
      <c r="H16" s="22" t="s">
        <v>85</v>
      </c>
      <c r="I16" s="18">
        <v>80</v>
      </c>
      <c r="J16" s="18">
        <v>80</v>
      </c>
      <c r="K16" s="18">
        <v>0</v>
      </c>
      <c r="L16" s="18">
        <v>2023</v>
      </c>
      <c r="M16" s="18"/>
      <c r="N16" s="18" t="s">
        <v>34</v>
      </c>
      <c r="O16" s="27" t="s">
        <v>35</v>
      </c>
      <c r="P16" s="18" t="s">
        <v>35</v>
      </c>
      <c r="Q16" s="18" t="s">
        <v>34</v>
      </c>
      <c r="R16" s="18" t="s">
        <v>34</v>
      </c>
      <c r="S16" s="22" t="s">
        <v>42</v>
      </c>
      <c r="T16" s="22" t="s">
        <v>86</v>
      </c>
      <c r="U16" s="18">
        <v>526</v>
      </c>
      <c r="V16" s="18">
        <v>234</v>
      </c>
      <c r="W16" s="18" t="s">
        <v>83</v>
      </c>
      <c r="X16" s="18" t="s">
        <v>34</v>
      </c>
    </row>
    <row r="17" s="5" customFormat="1" ht="112.5" spans="1:24">
      <c r="A17" s="18">
        <v>13</v>
      </c>
      <c r="B17" s="21" t="s">
        <v>87</v>
      </c>
      <c r="C17" s="21" t="s">
        <v>46</v>
      </c>
      <c r="D17" s="21"/>
      <c r="E17" s="21" t="s">
        <v>88</v>
      </c>
      <c r="F17" s="21" t="s">
        <v>89</v>
      </c>
      <c r="G17" s="21" t="s">
        <v>90</v>
      </c>
      <c r="H17" s="21" t="s">
        <v>91</v>
      </c>
      <c r="I17" s="21">
        <v>32</v>
      </c>
      <c r="J17" s="21">
        <v>30</v>
      </c>
      <c r="K17" s="21">
        <v>2</v>
      </c>
      <c r="L17" s="21">
        <v>2023</v>
      </c>
      <c r="M17" s="21"/>
      <c r="N17" s="21" t="s">
        <v>34</v>
      </c>
      <c r="O17" s="21" t="s">
        <v>35</v>
      </c>
      <c r="P17" s="21" t="s">
        <v>35</v>
      </c>
      <c r="Q17" s="21" t="s">
        <v>34</v>
      </c>
      <c r="R17" s="21" t="s">
        <v>34</v>
      </c>
      <c r="S17" s="21" t="s">
        <v>92</v>
      </c>
      <c r="T17" s="21" t="s">
        <v>91</v>
      </c>
      <c r="U17" s="21">
        <v>312</v>
      </c>
      <c r="V17" s="21">
        <v>312</v>
      </c>
      <c r="W17" s="21" t="s">
        <v>90</v>
      </c>
      <c r="X17" s="21" t="s">
        <v>34</v>
      </c>
    </row>
    <row r="18" s="5" customFormat="1" ht="45" spans="1:24">
      <c r="A18" s="18">
        <v>14</v>
      </c>
      <c r="B18" s="21" t="s">
        <v>93</v>
      </c>
      <c r="C18" s="21" t="s">
        <v>46</v>
      </c>
      <c r="D18" s="21"/>
      <c r="E18" s="21" t="s">
        <v>88</v>
      </c>
      <c r="F18" s="21" t="s">
        <v>89</v>
      </c>
      <c r="G18" s="21" t="s">
        <v>94</v>
      </c>
      <c r="H18" s="21" t="s">
        <v>95</v>
      </c>
      <c r="I18" s="21">
        <v>40</v>
      </c>
      <c r="J18" s="21">
        <v>38</v>
      </c>
      <c r="K18" s="21">
        <v>2</v>
      </c>
      <c r="L18" s="21">
        <v>2023</v>
      </c>
      <c r="M18" s="21"/>
      <c r="N18" s="21" t="s">
        <v>34</v>
      </c>
      <c r="O18" s="21" t="s">
        <v>35</v>
      </c>
      <c r="P18" s="21" t="s">
        <v>35</v>
      </c>
      <c r="Q18" s="21" t="s">
        <v>34</v>
      </c>
      <c r="R18" s="21" t="s">
        <v>34</v>
      </c>
      <c r="S18" s="21" t="s">
        <v>92</v>
      </c>
      <c r="T18" s="21" t="s">
        <v>95</v>
      </c>
      <c r="U18" s="21">
        <v>452</v>
      </c>
      <c r="V18" s="21">
        <v>300</v>
      </c>
      <c r="W18" s="21" t="s">
        <v>94</v>
      </c>
      <c r="X18" s="21" t="s">
        <v>34</v>
      </c>
    </row>
    <row r="19" s="5" customFormat="1" ht="45" spans="1:24">
      <c r="A19" s="18">
        <v>15</v>
      </c>
      <c r="B19" s="21" t="s">
        <v>96</v>
      </c>
      <c r="C19" s="21" t="s">
        <v>97</v>
      </c>
      <c r="D19" s="21"/>
      <c r="E19" s="21" t="s">
        <v>88</v>
      </c>
      <c r="F19" s="21" t="s">
        <v>89</v>
      </c>
      <c r="G19" s="21" t="s">
        <v>98</v>
      </c>
      <c r="H19" s="21" t="s">
        <v>99</v>
      </c>
      <c r="I19" s="21">
        <v>73.4</v>
      </c>
      <c r="J19" s="21">
        <v>73.4</v>
      </c>
      <c r="K19" s="21"/>
      <c r="L19" s="21">
        <v>2023</v>
      </c>
      <c r="M19" s="21"/>
      <c r="N19" s="21" t="s">
        <v>34</v>
      </c>
      <c r="O19" s="21" t="s">
        <v>35</v>
      </c>
      <c r="P19" s="21" t="s">
        <v>35</v>
      </c>
      <c r="Q19" s="21" t="s">
        <v>34</v>
      </c>
      <c r="R19" s="21" t="s">
        <v>34</v>
      </c>
      <c r="S19" s="21" t="s">
        <v>92</v>
      </c>
      <c r="T19" s="21" t="s">
        <v>99</v>
      </c>
      <c r="U19" s="21">
        <v>356</v>
      </c>
      <c r="V19" s="21">
        <v>265</v>
      </c>
      <c r="W19" s="21" t="s">
        <v>100</v>
      </c>
      <c r="X19" s="21" t="s">
        <v>34</v>
      </c>
    </row>
    <row r="20" s="5" customFormat="1" ht="45" spans="1:24">
      <c r="A20" s="18">
        <v>16</v>
      </c>
      <c r="B20" s="21" t="s">
        <v>101</v>
      </c>
      <c r="C20" s="21" t="s">
        <v>102</v>
      </c>
      <c r="D20" s="21"/>
      <c r="E20" s="21" t="s">
        <v>88</v>
      </c>
      <c r="F20" s="21" t="s">
        <v>103</v>
      </c>
      <c r="G20" s="21" t="s">
        <v>104</v>
      </c>
      <c r="H20" s="23" t="s">
        <v>105</v>
      </c>
      <c r="I20" s="21">
        <v>20</v>
      </c>
      <c r="J20" s="21">
        <v>20</v>
      </c>
      <c r="K20" s="21"/>
      <c r="L20" s="21">
        <v>2023</v>
      </c>
      <c r="M20" s="21"/>
      <c r="N20" s="21" t="s">
        <v>34</v>
      </c>
      <c r="O20" s="21" t="s">
        <v>35</v>
      </c>
      <c r="P20" s="21" t="s">
        <v>35</v>
      </c>
      <c r="Q20" s="21" t="s">
        <v>34</v>
      </c>
      <c r="R20" s="21" t="s">
        <v>34</v>
      </c>
      <c r="S20" s="21" t="s">
        <v>92</v>
      </c>
      <c r="T20" s="23" t="s">
        <v>105</v>
      </c>
      <c r="U20" s="21">
        <v>1631</v>
      </c>
      <c r="V20" s="21">
        <v>182</v>
      </c>
      <c r="W20" s="21" t="s">
        <v>106</v>
      </c>
      <c r="X20" s="21" t="s">
        <v>34</v>
      </c>
    </row>
    <row r="21" s="5" customFormat="1" ht="101.25" spans="1:24">
      <c r="A21" s="18">
        <v>17</v>
      </c>
      <c r="B21" s="21" t="s">
        <v>107</v>
      </c>
      <c r="C21" s="21" t="s">
        <v>102</v>
      </c>
      <c r="D21" s="21"/>
      <c r="E21" s="21" t="s">
        <v>108</v>
      </c>
      <c r="F21" s="21" t="s">
        <v>103</v>
      </c>
      <c r="G21" s="21" t="s">
        <v>109</v>
      </c>
      <c r="H21" s="23" t="s">
        <v>110</v>
      </c>
      <c r="I21" s="21">
        <v>140</v>
      </c>
      <c r="J21" s="21">
        <v>140</v>
      </c>
      <c r="K21" s="21"/>
      <c r="L21" s="21">
        <v>2023</v>
      </c>
      <c r="M21" s="21"/>
      <c r="N21" s="21" t="s">
        <v>34</v>
      </c>
      <c r="O21" s="21" t="s">
        <v>34</v>
      </c>
      <c r="P21" s="21" t="s">
        <v>35</v>
      </c>
      <c r="Q21" s="21" t="s">
        <v>34</v>
      </c>
      <c r="R21" s="21" t="s">
        <v>34</v>
      </c>
      <c r="S21" s="21" t="s">
        <v>111</v>
      </c>
      <c r="T21" s="23" t="s">
        <v>110</v>
      </c>
      <c r="U21" s="21">
        <v>2137</v>
      </c>
      <c r="V21" s="21">
        <v>430</v>
      </c>
      <c r="W21" s="21" t="s">
        <v>106</v>
      </c>
      <c r="X21" s="21" t="s">
        <v>34</v>
      </c>
    </row>
    <row r="22" s="4" customFormat="1" ht="136" customHeight="1" spans="1:24">
      <c r="A22" s="18">
        <v>18</v>
      </c>
      <c r="B22" s="21" t="s">
        <v>112</v>
      </c>
      <c r="C22" s="21" t="s">
        <v>102</v>
      </c>
      <c r="D22" s="21"/>
      <c r="E22" s="21" t="s">
        <v>88</v>
      </c>
      <c r="F22" s="21" t="s">
        <v>113</v>
      </c>
      <c r="G22" s="21" t="s">
        <v>114</v>
      </c>
      <c r="H22" s="21" t="s">
        <v>115</v>
      </c>
      <c r="I22" s="21">
        <v>115</v>
      </c>
      <c r="J22" s="21">
        <v>115</v>
      </c>
      <c r="K22" s="21"/>
      <c r="L22" s="21">
        <v>2023</v>
      </c>
      <c r="M22" s="21"/>
      <c r="N22" s="21" t="s">
        <v>34</v>
      </c>
      <c r="O22" s="21" t="s">
        <v>35</v>
      </c>
      <c r="P22" s="21" t="s">
        <v>35</v>
      </c>
      <c r="Q22" s="21" t="s">
        <v>34</v>
      </c>
      <c r="R22" s="21" t="s">
        <v>34</v>
      </c>
      <c r="S22" s="21" t="s">
        <v>116</v>
      </c>
      <c r="T22" s="21" t="s">
        <v>117</v>
      </c>
      <c r="U22" s="21">
        <v>2166</v>
      </c>
      <c r="V22" s="21">
        <v>234</v>
      </c>
      <c r="W22" s="21" t="s">
        <v>106</v>
      </c>
      <c r="X22" s="21" t="s">
        <v>34</v>
      </c>
    </row>
    <row r="23" s="4" customFormat="1" ht="120" customHeight="1" spans="1:24">
      <c r="A23" s="18">
        <v>19</v>
      </c>
      <c r="B23" s="21" t="s">
        <v>118</v>
      </c>
      <c r="C23" s="21" t="s">
        <v>119</v>
      </c>
      <c r="D23" s="21"/>
      <c r="E23" s="21" t="s">
        <v>120</v>
      </c>
      <c r="F23" s="21" t="s">
        <v>113</v>
      </c>
      <c r="G23" s="21" t="s">
        <v>109</v>
      </c>
      <c r="H23" s="21" t="s">
        <v>121</v>
      </c>
      <c r="I23" s="21">
        <v>90</v>
      </c>
      <c r="J23" s="21">
        <v>90</v>
      </c>
      <c r="K23" s="21"/>
      <c r="L23" s="21">
        <v>2023</v>
      </c>
      <c r="M23" s="21"/>
      <c r="N23" s="21" t="s">
        <v>34</v>
      </c>
      <c r="O23" s="21" t="s">
        <v>34</v>
      </c>
      <c r="P23" s="21" t="s">
        <v>35</v>
      </c>
      <c r="Q23" s="21" t="s">
        <v>34</v>
      </c>
      <c r="R23" s="21" t="s">
        <v>34</v>
      </c>
      <c r="S23" s="21" t="s">
        <v>122</v>
      </c>
      <c r="T23" s="21" t="s">
        <v>123</v>
      </c>
      <c r="U23" s="21">
        <v>2137</v>
      </c>
      <c r="V23" s="21">
        <v>380</v>
      </c>
      <c r="W23" s="21" t="s">
        <v>124</v>
      </c>
      <c r="X23" s="21" t="s">
        <v>34</v>
      </c>
    </row>
    <row r="24" s="5" customFormat="1" ht="135" spans="1:24">
      <c r="A24" s="18">
        <v>20</v>
      </c>
      <c r="B24" s="21" t="s">
        <v>125</v>
      </c>
      <c r="C24" s="21" t="s">
        <v>102</v>
      </c>
      <c r="D24" s="21"/>
      <c r="E24" s="21" t="s">
        <v>108</v>
      </c>
      <c r="F24" s="21" t="s">
        <v>103</v>
      </c>
      <c r="G24" s="21" t="s">
        <v>126</v>
      </c>
      <c r="H24" s="23" t="s">
        <v>127</v>
      </c>
      <c r="I24" s="21">
        <v>241</v>
      </c>
      <c r="J24" s="21">
        <v>208</v>
      </c>
      <c r="K24" s="21">
        <v>33</v>
      </c>
      <c r="L24" s="21">
        <v>2023</v>
      </c>
      <c r="M24" s="21"/>
      <c r="N24" s="21" t="s">
        <v>34</v>
      </c>
      <c r="O24" s="21" t="s">
        <v>35</v>
      </c>
      <c r="P24" s="21" t="s">
        <v>35</v>
      </c>
      <c r="Q24" s="21" t="s">
        <v>34</v>
      </c>
      <c r="R24" s="21" t="s">
        <v>34</v>
      </c>
      <c r="S24" s="21" t="s">
        <v>92</v>
      </c>
      <c r="T24" s="23" t="s">
        <v>127</v>
      </c>
      <c r="U24" s="21">
        <v>1396</v>
      </c>
      <c r="V24" s="21">
        <v>300</v>
      </c>
      <c r="W24" s="21" t="s">
        <v>106</v>
      </c>
      <c r="X24" s="21" t="s">
        <v>34</v>
      </c>
    </row>
    <row r="25" s="5" customFormat="1" ht="45" spans="1:24">
      <c r="A25" s="18">
        <v>21</v>
      </c>
      <c r="B25" s="21" t="s">
        <v>128</v>
      </c>
      <c r="C25" s="21" t="s">
        <v>102</v>
      </c>
      <c r="D25" s="21"/>
      <c r="E25" s="21" t="s">
        <v>88</v>
      </c>
      <c r="F25" s="21" t="s">
        <v>103</v>
      </c>
      <c r="G25" s="21" t="s">
        <v>104</v>
      </c>
      <c r="H25" s="23" t="s">
        <v>129</v>
      </c>
      <c r="I25" s="21">
        <v>20</v>
      </c>
      <c r="J25" s="21">
        <v>20</v>
      </c>
      <c r="K25" s="21"/>
      <c r="L25" s="21">
        <v>2023</v>
      </c>
      <c r="M25" s="21"/>
      <c r="N25" s="21" t="s">
        <v>34</v>
      </c>
      <c r="O25" s="21" t="s">
        <v>35</v>
      </c>
      <c r="P25" s="21" t="s">
        <v>35</v>
      </c>
      <c r="Q25" s="21" t="s">
        <v>34</v>
      </c>
      <c r="R25" s="21" t="s">
        <v>34</v>
      </c>
      <c r="S25" s="21" t="s">
        <v>92</v>
      </c>
      <c r="T25" s="23" t="s">
        <v>129</v>
      </c>
      <c r="U25" s="21">
        <v>1234</v>
      </c>
      <c r="V25" s="21">
        <v>165</v>
      </c>
      <c r="W25" s="21" t="s">
        <v>106</v>
      </c>
      <c r="X25" s="21" t="s">
        <v>34</v>
      </c>
    </row>
    <row r="26" s="5" customFormat="1" ht="67.5" spans="1:24">
      <c r="A26" s="18">
        <v>22</v>
      </c>
      <c r="B26" s="21" t="s">
        <v>130</v>
      </c>
      <c r="C26" s="21" t="s">
        <v>102</v>
      </c>
      <c r="D26" s="21"/>
      <c r="E26" s="21" t="s">
        <v>108</v>
      </c>
      <c r="F26" s="21" t="s">
        <v>103</v>
      </c>
      <c r="G26" s="21" t="s">
        <v>131</v>
      </c>
      <c r="H26" s="23" t="s">
        <v>132</v>
      </c>
      <c r="I26" s="21">
        <v>30</v>
      </c>
      <c r="J26" s="21">
        <v>30</v>
      </c>
      <c r="K26" s="21"/>
      <c r="L26" s="21">
        <v>2023</v>
      </c>
      <c r="M26" s="21"/>
      <c r="N26" s="21" t="s">
        <v>34</v>
      </c>
      <c r="O26" s="21" t="s">
        <v>34</v>
      </c>
      <c r="P26" s="21" t="s">
        <v>35</v>
      </c>
      <c r="Q26" s="21" t="s">
        <v>34</v>
      </c>
      <c r="R26" s="21" t="s">
        <v>34</v>
      </c>
      <c r="S26" s="21" t="s">
        <v>92</v>
      </c>
      <c r="T26" s="23" t="s">
        <v>132</v>
      </c>
      <c r="U26" s="21">
        <v>1076</v>
      </c>
      <c r="V26" s="21">
        <v>143</v>
      </c>
      <c r="W26" s="21" t="s">
        <v>106</v>
      </c>
      <c r="X26" s="21" t="s">
        <v>34</v>
      </c>
    </row>
    <row r="27" s="5" customFormat="1" ht="90" spans="1:24">
      <c r="A27" s="18">
        <v>23</v>
      </c>
      <c r="B27" s="21" t="s">
        <v>133</v>
      </c>
      <c r="C27" s="21" t="s">
        <v>134</v>
      </c>
      <c r="D27" s="21"/>
      <c r="E27" s="21" t="s">
        <v>120</v>
      </c>
      <c r="F27" s="21" t="s">
        <v>103</v>
      </c>
      <c r="G27" s="21" t="s">
        <v>135</v>
      </c>
      <c r="H27" s="23" t="s">
        <v>136</v>
      </c>
      <c r="I27" s="21">
        <v>30</v>
      </c>
      <c r="J27" s="21">
        <v>30</v>
      </c>
      <c r="K27" s="21"/>
      <c r="L27" s="21">
        <v>2023</v>
      </c>
      <c r="M27" s="21"/>
      <c r="N27" s="21" t="s">
        <v>34</v>
      </c>
      <c r="O27" s="21" t="s">
        <v>35</v>
      </c>
      <c r="P27" s="21" t="s">
        <v>35</v>
      </c>
      <c r="Q27" s="21" t="s">
        <v>35</v>
      </c>
      <c r="R27" s="21" t="s">
        <v>34</v>
      </c>
      <c r="S27" s="21" t="s">
        <v>122</v>
      </c>
      <c r="T27" s="23" t="s">
        <v>136</v>
      </c>
      <c r="U27" s="21">
        <v>289</v>
      </c>
      <c r="V27" s="21">
        <v>156</v>
      </c>
      <c r="W27" s="21" t="s">
        <v>106</v>
      </c>
      <c r="X27" s="21" t="s">
        <v>34</v>
      </c>
    </row>
    <row r="28" s="5" customFormat="1" ht="56.25" spans="1:24">
      <c r="A28" s="18">
        <v>24</v>
      </c>
      <c r="B28" s="21" t="s">
        <v>137</v>
      </c>
      <c r="C28" s="21" t="s">
        <v>134</v>
      </c>
      <c r="D28" s="21"/>
      <c r="E28" s="21" t="s">
        <v>120</v>
      </c>
      <c r="F28" s="21" t="s">
        <v>103</v>
      </c>
      <c r="G28" s="21" t="s">
        <v>138</v>
      </c>
      <c r="H28" s="23" t="s">
        <v>139</v>
      </c>
      <c r="I28" s="21">
        <v>130</v>
      </c>
      <c r="J28" s="21">
        <v>20</v>
      </c>
      <c r="K28" s="21">
        <v>110</v>
      </c>
      <c r="L28" s="21">
        <v>2023</v>
      </c>
      <c r="M28" s="21"/>
      <c r="N28" s="21" t="s">
        <v>34</v>
      </c>
      <c r="O28" s="21" t="s">
        <v>35</v>
      </c>
      <c r="P28" s="21" t="s">
        <v>35</v>
      </c>
      <c r="Q28" s="21" t="s">
        <v>35</v>
      </c>
      <c r="R28" s="21" t="s">
        <v>34</v>
      </c>
      <c r="S28" s="21" t="s">
        <v>122</v>
      </c>
      <c r="T28" s="23" t="s">
        <v>139</v>
      </c>
      <c r="U28" s="21">
        <v>1180</v>
      </c>
      <c r="V28" s="21">
        <v>160</v>
      </c>
      <c r="W28" s="21" t="s">
        <v>106</v>
      </c>
      <c r="X28" s="21" t="s">
        <v>34</v>
      </c>
    </row>
    <row r="29" s="5" customFormat="1" ht="90" spans="1:24">
      <c r="A29" s="18">
        <v>25</v>
      </c>
      <c r="B29" s="21" t="s">
        <v>140</v>
      </c>
      <c r="C29" s="21" t="s">
        <v>134</v>
      </c>
      <c r="D29" s="21"/>
      <c r="E29" s="21" t="s">
        <v>120</v>
      </c>
      <c r="F29" s="21" t="s">
        <v>103</v>
      </c>
      <c r="G29" s="21" t="s">
        <v>141</v>
      </c>
      <c r="H29" s="23" t="s">
        <v>142</v>
      </c>
      <c r="I29" s="21">
        <v>50</v>
      </c>
      <c r="J29" s="21">
        <v>30</v>
      </c>
      <c r="K29" s="21">
        <v>20</v>
      </c>
      <c r="L29" s="21">
        <v>2023</v>
      </c>
      <c r="M29" s="21"/>
      <c r="N29" s="21" t="s">
        <v>34</v>
      </c>
      <c r="O29" s="21" t="s">
        <v>35</v>
      </c>
      <c r="P29" s="21" t="s">
        <v>35</v>
      </c>
      <c r="Q29" s="21" t="s">
        <v>35</v>
      </c>
      <c r="R29" s="21" t="s">
        <v>34</v>
      </c>
      <c r="S29" s="21" t="s">
        <v>122</v>
      </c>
      <c r="T29" s="23" t="s">
        <v>142</v>
      </c>
      <c r="U29" s="21">
        <v>380</v>
      </c>
      <c r="V29" s="21">
        <v>65</v>
      </c>
      <c r="W29" s="21" t="s">
        <v>124</v>
      </c>
      <c r="X29" s="21" t="s">
        <v>34</v>
      </c>
    </row>
    <row r="30" s="5" customFormat="1" ht="101.25" spans="1:24">
      <c r="A30" s="18">
        <v>26</v>
      </c>
      <c r="B30" s="21" t="s">
        <v>143</v>
      </c>
      <c r="C30" s="21" t="s">
        <v>134</v>
      </c>
      <c r="D30" s="21"/>
      <c r="E30" s="21" t="s">
        <v>120</v>
      </c>
      <c r="F30" s="21" t="s">
        <v>103</v>
      </c>
      <c r="G30" s="21" t="s">
        <v>135</v>
      </c>
      <c r="H30" s="23" t="s">
        <v>144</v>
      </c>
      <c r="I30" s="21">
        <v>112</v>
      </c>
      <c r="J30" s="21">
        <v>22.4</v>
      </c>
      <c r="K30" s="21">
        <v>89.6</v>
      </c>
      <c r="L30" s="21">
        <v>2023</v>
      </c>
      <c r="M30" s="21"/>
      <c r="N30" s="21" t="s">
        <v>34</v>
      </c>
      <c r="O30" s="21" t="s">
        <v>35</v>
      </c>
      <c r="P30" s="21" t="s">
        <v>35</v>
      </c>
      <c r="Q30" s="21" t="s">
        <v>35</v>
      </c>
      <c r="R30" s="21" t="s">
        <v>34</v>
      </c>
      <c r="S30" s="21" t="s">
        <v>122</v>
      </c>
      <c r="T30" s="23" t="s">
        <v>144</v>
      </c>
      <c r="U30" s="21">
        <v>372</v>
      </c>
      <c r="V30" s="21">
        <v>282</v>
      </c>
      <c r="W30" s="21" t="s">
        <v>124</v>
      </c>
      <c r="X30" s="21" t="s">
        <v>34</v>
      </c>
    </row>
    <row r="31" s="5" customFormat="1" ht="56.25" spans="1:24">
      <c r="A31" s="18">
        <v>27</v>
      </c>
      <c r="B31" s="21" t="s">
        <v>145</v>
      </c>
      <c r="C31" s="21" t="s">
        <v>146</v>
      </c>
      <c r="D31" s="21"/>
      <c r="E31" s="21"/>
      <c r="F31" s="21" t="s">
        <v>147</v>
      </c>
      <c r="G31" s="21" t="s">
        <v>148</v>
      </c>
      <c r="H31" s="23" t="s">
        <v>149</v>
      </c>
      <c r="I31" s="21">
        <v>135</v>
      </c>
      <c r="J31" s="21">
        <v>130</v>
      </c>
      <c r="K31" s="21">
        <v>5</v>
      </c>
      <c r="L31" s="21">
        <v>2022</v>
      </c>
      <c r="M31" s="21"/>
      <c r="N31" s="21" t="s">
        <v>34</v>
      </c>
      <c r="O31" s="21" t="s">
        <v>35</v>
      </c>
      <c r="P31" s="21" t="s">
        <v>35</v>
      </c>
      <c r="Q31" s="21" t="s">
        <v>35</v>
      </c>
      <c r="R31" s="21" t="s">
        <v>35</v>
      </c>
      <c r="S31" s="21" t="s">
        <v>122</v>
      </c>
      <c r="T31" s="23" t="s">
        <v>149</v>
      </c>
      <c r="U31" s="23" t="s">
        <v>150</v>
      </c>
      <c r="V31" s="23" t="s">
        <v>150</v>
      </c>
      <c r="W31" s="21" t="s">
        <v>147</v>
      </c>
      <c r="X31" s="21" t="s">
        <v>34</v>
      </c>
    </row>
    <row r="32" s="5" customFormat="1" ht="213.75" spans="1:24">
      <c r="A32" s="18">
        <v>28</v>
      </c>
      <c r="B32" s="21" t="s">
        <v>151</v>
      </c>
      <c r="C32" s="21" t="s">
        <v>146</v>
      </c>
      <c r="D32" s="21"/>
      <c r="E32" s="21"/>
      <c r="F32" s="21" t="s">
        <v>147</v>
      </c>
      <c r="G32" s="21" t="s">
        <v>152</v>
      </c>
      <c r="H32" s="23" t="s">
        <v>153</v>
      </c>
      <c r="I32" s="21">
        <v>300</v>
      </c>
      <c r="J32" s="21">
        <v>300</v>
      </c>
      <c r="K32" s="21">
        <v>0</v>
      </c>
      <c r="L32" s="21">
        <v>2022</v>
      </c>
      <c r="M32" s="21"/>
      <c r="N32" s="21" t="s">
        <v>34</v>
      </c>
      <c r="O32" s="21" t="s">
        <v>35</v>
      </c>
      <c r="P32" s="21" t="s">
        <v>35</v>
      </c>
      <c r="Q32" s="21" t="s">
        <v>34</v>
      </c>
      <c r="R32" s="21" t="s">
        <v>34</v>
      </c>
      <c r="S32" s="21" t="s">
        <v>92</v>
      </c>
      <c r="T32" s="23" t="s">
        <v>153</v>
      </c>
      <c r="U32" s="21" t="s">
        <v>154</v>
      </c>
      <c r="V32" s="21" t="s">
        <v>155</v>
      </c>
      <c r="W32" s="21" t="s">
        <v>147</v>
      </c>
      <c r="X32" s="21" t="s">
        <v>34</v>
      </c>
    </row>
    <row r="33" s="6" customFormat="1" ht="67.5" spans="1:24">
      <c r="A33" s="18">
        <v>29</v>
      </c>
      <c r="B33" s="24" t="s">
        <v>156</v>
      </c>
      <c r="C33" s="24" t="s">
        <v>46</v>
      </c>
      <c r="D33" s="24"/>
      <c r="E33" s="24"/>
      <c r="F33" s="24" t="s">
        <v>157</v>
      </c>
      <c r="G33" s="24" t="s">
        <v>158</v>
      </c>
      <c r="H33" s="24" t="s">
        <v>159</v>
      </c>
      <c r="I33" s="24">
        <v>30</v>
      </c>
      <c r="J33" s="24">
        <v>30</v>
      </c>
      <c r="K33" s="24"/>
      <c r="L33" s="24">
        <v>2023</v>
      </c>
      <c r="M33" s="24"/>
      <c r="N33" s="21" t="s">
        <v>34</v>
      </c>
      <c r="O33" s="24" t="s">
        <v>35</v>
      </c>
      <c r="P33" s="24" t="s">
        <v>35</v>
      </c>
      <c r="Q33" s="24" t="s">
        <v>34</v>
      </c>
      <c r="R33" s="24" t="s">
        <v>35</v>
      </c>
      <c r="S33" s="24" t="s">
        <v>160</v>
      </c>
      <c r="T33" s="24" t="s">
        <v>159</v>
      </c>
      <c r="U33" s="24">
        <v>140</v>
      </c>
      <c r="V33" s="24">
        <v>50</v>
      </c>
      <c r="W33" s="24" t="s">
        <v>158</v>
      </c>
      <c r="X33" s="24" t="s">
        <v>34</v>
      </c>
    </row>
    <row r="34" s="6" customFormat="1" ht="78.75" spans="1:24">
      <c r="A34" s="18">
        <v>30</v>
      </c>
      <c r="B34" s="24" t="s">
        <v>161</v>
      </c>
      <c r="C34" s="24" t="s">
        <v>46</v>
      </c>
      <c r="D34" s="24"/>
      <c r="E34" s="24"/>
      <c r="F34" s="24" t="s">
        <v>157</v>
      </c>
      <c r="G34" s="24" t="s">
        <v>158</v>
      </c>
      <c r="H34" s="24" t="s">
        <v>162</v>
      </c>
      <c r="I34" s="24">
        <v>14</v>
      </c>
      <c r="J34" s="24">
        <v>14</v>
      </c>
      <c r="K34" s="24"/>
      <c r="L34" s="24">
        <v>2023</v>
      </c>
      <c r="M34" s="24"/>
      <c r="N34" s="21" t="s">
        <v>34</v>
      </c>
      <c r="O34" s="24" t="s">
        <v>35</v>
      </c>
      <c r="P34" s="24" t="s">
        <v>35</v>
      </c>
      <c r="Q34" s="24" t="s">
        <v>34</v>
      </c>
      <c r="R34" s="24" t="s">
        <v>35</v>
      </c>
      <c r="S34" s="24" t="s">
        <v>160</v>
      </c>
      <c r="T34" s="24" t="s">
        <v>162</v>
      </c>
      <c r="U34" s="24">
        <v>510</v>
      </c>
      <c r="V34" s="24">
        <v>320</v>
      </c>
      <c r="W34" s="24" t="s">
        <v>158</v>
      </c>
      <c r="X34" s="24" t="s">
        <v>34</v>
      </c>
    </row>
    <row r="35" s="6" customFormat="1" ht="135" spans="1:24">
      <c r="A35" s="18">
        <v>31</v>
      </c>
      <c r="B35" s="24" t="s">
        <v>163</v>
      </c>
      <c r="C35" s="24" t="s">
        <v>46</v>
      </c>
      <c r="D35" s="24"/>
      <c r="E35" s="24"/>
      <c r="F35" s="24" t="s">
        <v>157</v>
      </c>
      <c r="G35" s="24" t="s">
        <v>158</v>
      </c>
      <c r="H35" s="24" t="s">
        <v>164</v>
      </c>
      <c r="I35" s="24">
        <v>154</v>
      </c>
      <c r="J35" s="24">
        <v>154</v>
      </c>
      <c r="K35" s="24"/>
      <c r="L35" s="24">
        <v>2023</v>
      </c>
      <c r="M35" s="24"/>
      <c r="N35" s="21" t="s">
        <v>34</v>
      </c>
      <c r="O35" s="24" t="s">
        <v>35</v>
      </c>
      <c r="P35" s="24" t="s">
        <v>35</v>
      </c>
      <c r="Q35" s="24" t="s">
        <v>34</v>
      </c>
      <c r="R35" s="24" t="s">
        <v>35</v>
      </c>
      <c r="S35" s="24" t="s">
        <v>160</v>
      </c>
      <c r="T35" s="24" t="s">
        <v>164</v>
      </c>
      <c r="U35" s="24">
        <v>2576</v>
      </c>
      <c r="V35" s="24">
        <v>940</v>
      </c>
      <c r="W35" s="24" t="s">
        <v>158</v>
      </c>
      <c r="X35" s="24" t="s">
        <v>34</v>
      </c>
    </row>
    <row r="36" s="6" customFormat="1" ht="33.75" spans="1:24">
      <c r="A36" s="18">
        <v>32</v>
      </c>
      <c r="B36" s="24" t="s">
        <v>165</v>
      </c>
      <c r="C36" s="24" t="s">
        <v>166</v>
      </c>
      <c r="D36" s="24"/>
      <c r="E36" s="24"/>
      <c r="F36" s="24" t="s">
        <v>157</v>
      </c>
      <c r="G36" s="24" t="s">
        <v>167</v>
      </c>
      <c r="H36" s="24" t="s">
        <v>168</v>
      </c>
      <c r="I36" s="24">
        <v>350</v>
      </c>
      <c r="J36" s="24">
        <v>350</v>
      </c>
      <c r="K36" s="24"/>
      <c r="L36" s="24">
        <v>2023</v>
      </c>
      <c r="M36" s="24"/>
      <c r="N36" s="21" t="s">
        <v>34</v>
      </c>
      <c r="O36" s="24" t="s">
        <v>35</v>
      </c>
      <c r="P36" s="24" t="s">
        <v>35</v>
      </c>
      <c r="Q36" s="24" t="s">
        <v>34</v>
      </c>
      <c r="R36" s="24" t="s">
        <v>34</v>
      </c>
      <c r="S36" s="24" t="s">
        <v>169</v>
      </c>
      <c r="T36" s="24" t="s">
        <v>168</v>
      </c>
      <c r="U36" s="24">
        <v>330</v>
      </c>
      <c r="V36" s="24">
        <v>40</v>
      </c>
      <c r="W36" s="24" t="s">
        <v>167</v>
      </c>
      <c r="X36" s="24" t="s">
        <v>34</v>
      </c>
    </row>
    <row r="37" s="6" customFormat="1" ht="78.75" spans="1:24">
      <c r="A37" s="18">
        <v>33</v>
      </c>
      <c r="B37" s="24" t="s">
        <v>170</v>
      </c>
      <c r="C37" s="24" t="s">
        <v>46</v>
      </c>
      <c r="D37" s="24"/>
      <c r="E37" s="24"/>
      <c r="F37" s="24" t="s">
        <v>157</v>
      </c>
      <c r="G37" s="24" t="s">
        <v>167</v>
      </c>
      <c r="H37" s="24" t="s">
        <v>171</v>
      </c>
      <c r="I37" s="24">
        <v>30</v>
      </c>
      <c r="J37" s="24">
        <v>30</v>
      </c>
      <c r="K37" s="24"/>
      <c r="L37" s="24">
        <v>2023</v>
      </c>
      <c r="M37" s="24"/>
      <c r="N37" s="21" t="s">
        <v>34</v>
      </c>
      <c r="O37" s="24" t="s">
        <v>35</v>
      </c>
      <c r="P37" s="24" t="s">
        <v>35</v>
      </c>
      <c r="Q37" s="24" t="s">
        <v>34</v>
      </c>
      <c r="R37" s="24" t="s">
        <v>35</v>
      </c>
      <c r="S37" s="24" t="s">
        <v>160</v>
      </c>
      <c r="T37" s="24" t="s">
        <v>171</v>
      </c>
      <c r="U37" s="24">
        <v>230</v>
      </c>
      <c r="V37" s="24">
        <v>50</v>
      </c>
      <c r="W37" s="24" t="s">
        <v>167</v>
      </c>
      <c r="X37" s="24" t="s">
        <v>34</v>
      </c>
    </row>
    <row r="38" s="6" customFormat="1" ht="45" spans="1:24">
      <c r="A38" s="18">
        <v>34</v>
      </c>
      <c r="B38" s="24" t="s">
        <v>172</v>
      </c>
      <c r="C38" s="24" t="s">
        <v>173</v>
      </c>
      <c r="D38" s="24"/>
      <c r="E38" s="24"/>
      <c r="F38" s="24" t="s">
        <v>157</v>
      </c>
      <c r="G38" s="24" t="s">
        <v>174</v>
      </c>
      <c r="H38" s="24" t="s">
        <v>175</v>
      </c>
      <c r="I38" s="24">
        <v>45</v>
      </c>
      <c r="J38" s="24">
        <v>45</v>
      </c>
      <c r="K38" s="24"/>
      <c r="L38" s="24">
        <v>2023</v>
      </c>
      <c r="M38" s="24"/>
      <c r="N38" s="21" t="s">
        <v>34</v>
      </c>
      <c r="O38" s="24" t="s">
        <v>35</v>
      </c>
      <c r="P38" s="24" t="s">
        <v>35</v>
      </c>
      <c r="Q38" s="24" t="s">
        <v>176</v>
      </c>
      <c r="R38" s="24" t="s">
        <v>35</v>
      </c>
      <c r="S38" s="24" t="s">
        <v>169</v>
      </c>
      <c r="T38" s="24" t="s">
        <v>175</v>
      </c>
      <c r="U38" s="24">
        <v>270</v>
      </c>
      <c r="V38" s="24">
        <v>45</v>
      </c>
      <c r="W38" s="24" t="s">
        <v>174</v>
      </c>
      <c r="X38" s="24" t="s">
        <v>176</v>
      </c>
    </row>
    <row r="39" s="6" customFormat="1" ht="101.25" spans="1:24">
      <c r="A39" s="18">
        <v>35</v>
      </c>
      <c r="B39" s="24" t="s">
        <v>177</v>
      </c>
      <c r="C39" s="24" t="s">
        <v>173</v>
      </c>
      <c r="D39" s="24"/>
      <c r="E39" s="24"/>
      <c r="F39" s="24" t="s">
        <v>157</v>
      </c>
      <c r="G39" s="24" t="s">
        <v>174</v>
      </c>
      <c r="H39" s="24" t="s">
        <v>178</v>
      </c>
      <c r="I39" s="24">
        <v>35</v>
      </c>
      <c r="J39" s="24">
        <v>35</v>
      </c>
      <c r="K39" s="24"/>
      <c r="L39" s="24">
        <v>2023</v>
      </c>
      <c r="M39" s="24"/>
      <c r="N39" s="21" t="s">
        <v>34</v>
      </c>
      <c r="O39" s="24" t="s">
        <v>35</v>
      </c>
      <c r="P39" s="24" t="s">
        <v>35</v>
      </c>
      <c r="Q39" s="24" t="s">
        <v>176</v>
      </c>
      <c r="R39" s="24" t="s">
        <v>35</v>
      </c>
      <c r="S39" s="24" t="s">
        <v>160</v>
      </c>
      <c r="T39" s="24" t="s">
        <v>178</v>
      </c>
      <c r="U39" s="24">
        <v>370</v>
      </c>
      <c r="V39" s="24">
        <v>370</v>
      </c>
      <c r="W39" s="24" t="s">
        <v>174</v>
      </c>
      <c r="X39" s="24" t="s">
        <v>176</v>
      </c>
    </row>
    <row r="40" s="6" customFormat="1" ht="45" spans="1:24">
      <c r="A40" s="18">
        <v>36</v>
      </c>
      <c r="B40" s="24" t="s">
        <v>179</v>
      </c>
      <c r="C40" s="24" t="s">
        <v>173</v>
      </c>
      <c r="D40" s="24"/>
      <c r="E40" s="24"/>
      <c r="F40" s="24" t="s">
        <v>157</v>
      </c>
      <c r="G40" s="24" t="s">
        <v>174</v>
      </c>
      <c r="H40" s="24" t="s">
        <v>180</v>
      </c>
      <c r="I40" s="24">
        <v>34.2</v>
      </c>
      <c r="J40" s="24">
        <v>34.2</v>
      </c>
      <c r="K40" s="24"/>
      <c r="L40" s="24">
        <v>2023</v>
      </c>
      <c r="M40" s="24"/>
      <c r="N40" s="21" t="s">
        <v>34</v>
      </c>
      <c r="O40" s="24" t="s">
        <v>35</v>
      </c>
      <c r="P40" s="24" t="s">
        <v>35</v>
      </c>
      <c r="Q40" s="24" t="s">
        <v>176</v>
      </c>
      <c r="R40" s="24" t="s">
        <v>35</v>
      </c>
      <c r="S40" s="24" t="s">
        <v>169</v>
      </c>
      <c r="T40" s="24" t="s">
        <v>180</v>
      </c>
      <c r="U40" s="24">
        <v>86</v>
      </c>
      <c r="V40" s="24">
        <v>86</v>
      </c>
      <c r="W40" s="24" t="s">
        <v>174</v>
      </c>
      <c r="X40" s="24" t="s">
        <v>176</v>
      </c>
    </row>
    <row r="41" s="6" customFormat="1" ht="45" spans="1:24">
      <c r="A41" s="18">
        <v>37</v>
      </c>
      <c r="B41" s="24" t="s">
        <v>181</v>
      </c>
      <c r="C41" s="24" t="s">
        <v>173</v>
      </c>
      <c r="D41" s="24"/>
      <c r="E41" s="24"/>
      <c r="F41" s="24" t="s">
        <v>157</v>
      </c>
      <c r="G41" s="24" t="s">
        <v>174</v>
      </c>
      <c r="H41" s="24" t="s">
        <v>182</v>
      </c>
      <c r="I41" s="24">
        <v>54</v>
      </c>
      <c r="J41" s="24">
        <v>54</v>
      </c>
      <c r="K41" s="24"/>
      <c r="L41" s="24">
        <v>2023</v>
      </c>
      <c r="M41" s="24"/>
      <c r="N41" s="21" t="s">
        <v>34</v>
      </c>
      <c r="O41" s="24" t="s">
        <v>35</v>
      </c>
      <c r="P41" s="24" t="s">
        <v>35</v>
      </c>
      <c r="Q41" s="24" t="s">
        <v>176</v>
      </c>
      <c r="R41" s="24" t="s">
        <v>35</v>
      </c>
      <c r="S41" s="24" t="s">
        <v>169</v>
      </c>
      <c r="T41" s="24" t="s">
        <v>182</v>
      </c>
      <c r="U41" s="24">
        <v>75</v>
      </c>
      <c r="V41" s="24">
        <v>75</v>
      </c>
      <c r="W41" s="24" t="s">
        <v>174</v>
      </c>
      <c r="X41" s="24" t="s">
        <v>176</v>
      </c>
    </row>
    <row r="42" s="6" customFormat="1" ht="67.5" spans="1:24">
      <c r="A42" s="18">
        <v>38</v>
      </c>
      <c r="B42" s="21" t="s">
        <v>183</v>
      </c>
      <c r="C42" s="24" t="s">
        <v>173</v>
      </c>
      <c r="D42" s="25"/>
      <c r="E42" s="25"/>
      <c r="F42" s="24" t="s">
        <v>157</v>
      </c>
      <c r="G42" s="21" t="s">
        <v>184</v>
      </c>
      <c r="H42" s="24" t="s">
        <v>185</v>
      </c>
      <c r="I42" s="24">
        <v>600</v>
      </c>
      <c r="J42" s="24">
        <v>600</v>
      </c>
      <c r="K42" s="24"/>
      <c r="L42" s="24">
        <v>2023</v>
      </c>
      <c r="M42" s="24"/>
      <c r="N42" s="21" t="s">
        <v>34</v>
      </c>
      <c r="O42" s="24" t="s">
        <v>34</v>
      </c>
      <c r="P42" s="24" t="s">
        <v>35</v>
      </c>
      <c r="Q42" s="24" t="s">
        <v>34</v>
      </c>
      <c r="R42" s="24" t="s">
        <v>35</v>
      </c>
      <c r="S42" s="24" t="s">
        <v>160</v>
      </c>
      <c r="T42" s="24" t="s">
        <v>185</v>
      </c>
      <c r="U42" s="24">
        <v>2310</v>
      </c>
      <c r="V42" s="24">
        <v>2310</v>
      </c>
      <c r="W42" s="24" t="s">
        <v>184</v>
      </c>
      <c r="X42" s="24" t="s">
        <v>34</v>
      </c>
    </row>
    <row r="43" s="6" customFormat="1" ht="45" spans="1:24">
      <c r="A43" s="18">
        <v>39</v>
      </c>
      <c r="B43" s="21" t="s">
        <v>186</v>
      </c>
      <c r="C43" s="24" t="s">
        <v>173</v>
      </c>
      <c r="D43" s="24"/>
      <c r="E43" s="24"/>
      <c r="F43" s="24" t="s">
        <v>157</v>
      </c>
      <c r="G43" s="21" t="s">
        <v>184</v>
      </c>
      <c r="H43" s="24" t="s">
        <v>187</v>
      </c>
      <c r="I43" s="24">
        <v>70</v>
      </c>
      <c r="J43" s="24">
        <v>70</v>
      </c>
      <c r="K43" s="24"/>
      <c r="L43" s="24">
        <v>2023</v>
      </c>
      <c r="M43" s="24"/>
      <c r="N43" s="21" t="s">
        <v>34</v>
      </c>
      <c r="O43" s="24" t="s">
        <v>34</v>
      </c>
      <c r="P43" s="24" t="s">
        <v>35</v>
      </c>
      <c r="Q43" s="24" t="s">
        <v>34</v>
      </c>
      <c r="R43" s="24" t="s">
        <v>35</v>
      </c>
      <c r="S43" s="24" t="s">
        <v>160</v>
      </c>
      <c r="T43" s="24" t="s">
        <v>187</v>
      </c>
      <c r="U43" s="24">
        <v>261</v>
      </c>
      <c r="V43" s="24">
        <v>261</v>
      </c>
      <c r="W43" s="24" t="s">
        <v>184</v>
      </c>
      <c r="X43" s="24" t="s">
        <v>34</v>
      </c>
    </row>
    <row r="44" s="6" customFormat="1" ht="56.25" spans="1:24">
      <c r="A44" s="18">
        <v>40</v>
      </c>
      <c r="B44" s="21" t="s">
        <v>188</v>
      </c>
      <c r="C44" s="24" t="s">
        <v>173</v>
      </c>
      <c r="D44" s="24"/>
      <c r="E44" s="24"/>
      <c r="F44" s="24" t="s">
        <v>157</v>
      </c>
      <c r="G44" s="21" t="s">
        <v>184</v>
      </c>
      <c r="H44" s="24" t="s">
        <v>189</v>
      </c>
      <c r="I44" s="24">
        <v>30</v>
      </c>
      <c r="J44" s="24">
        <v>30</v>
      </c>
      <c r="K44" s="24"/>
      <c r="L44" s="24">
        <v>2023</v>
      </c>
      <c r="M44" s="24"/>
      <c r="N44" s="21" t="s">
        <v>34</v>
      </c>
      <c r="O44" s="24" t="s">
        <v>34</v>
      </c>
      <c r="P44" s="24" t="s">
        <v>35</v>
      </c>
      <c r="Q44" s="24" t="s">
        <v>34</v>
      </c>
      <c r="R44" s="24" t="s">
        <v>35</v>
      </c>
      <c r="S44" s="24" t="s">
        <v>160</v>
      </c>
      <c r="T44" s="24" t="s">
        <v>189</v>
      </c>
      <c r="U44" s="24">
        <v>1700</v>
      </c>
      <c r="V44" s="24">
        <v>1700</v>
      </c>
      <c r="W44" s="24" t="s">
        <v>184</v>
      </c>
      <c r="X44" s="24" t="s">
        <v>34</v>
      </c>
    </row>
    <row r="45" s="6" customFormat="1" ht="56.25" spans="1:24">
      <c r="A45" s="18">
        <v>41</v>
      </c>
      <c r="B45" s="21" t="s">
        <v>190</v>
      </c>
      <c r="C45" s="24" t="s">
        <v>173</v>
      </c>
      <c r="D45" s="24"/>
      <c r="E45" s="24"/>
      <c r="F45" s="24" t="s">
        <v>157</v>
      </c>
      <c r="G45" s="21" t="s">
        <v>184</v>
      </c>
      <c r="H45" s="24" t="s">
        <v>191</v>
      </c>
      <c r="I45" s="24">
        <v>30</v>
      </c>
      <c r="J45" s="24">
        <v>30</v>
      </c>
      <c r="K45" s="24"/>
      <c r="L45" s="24">
        <v>2023</v>
      </c>
      <c r="M45" s="24"/>
      <c r="N45" s="21" t="s">
        <v>34</v>
      </c>
      <c r="O45" s="24" t="s">
        <v>34</v>
      </c>
      <c r="P45" s="24" t="s">
        <v>35</v>
      </c>
      <c r="Q45" s="24" t="s">
        <v>34</v>
      </c>
      <c r="R45" s="24" t="s">
        <v>35</v>
      </c>
      <c r="S45" s="24" t="s">
        <v>160</v>
      </c>
      <c r="T45" s="24" t="s">
        <v>191</v>
      </c>
      <c r="U45" s="24">
        <v>1930</v>
      </c>
      <c r="V45" s="24">
        <v>1930</v>
      </c>
      <c r="W45" s="24" t="s">
        <v>184</v>
      </c>
      <c r="X45" s="24" t="s">
        <v>34</v>
      </c>
    </row>
    <row r="46" s="6" customFormat="1" ht="33.75" spans="1:24">
      <c r="A46" s="18">
        <v>42</v>
      </c>
      <c r="B46" s="21" t="s">
        <v>192</v>
      </c>
      <c r="C46" s="24" t="s">
        <v>173</v>
      </c>
      <c r="D46" s="24"/>
      <c r="E46" s="24"/>
      <c r="F46" s="24" t="s">
        <v>157</v>
      </c>
      <c r="G46" s="21" t="s">
        <v>184</v>
      </c>
      <c r="H46" s="24" t="s">
        <v>193</v>
      </c>
      <c r="I46" s="24">
        <v>75</v>
      </c>
      <c r="J46" s="24">
        <v>75</v>
      </c>
      <c r="K46" s="24"/>
      <c r="L46" s="24">
        <v>2023</v>
      </c>
      <c r="M46" s="24"/>
      <c r="N46" s="21" t="s">
        <v>34</v>
      </c>
      <c r="O46" s="24" t="s">
        <v>34</v>
      </c>
      <c r="P46" s="24" t="s">
        <v>35</v>
      </c>
      <c r="Q46" s="24" t="s">
        <v>34</v>
      </c>
      <c r="R46" s="24" t="s">
        <v>35</v>
      </c>
      <c r="S46" s="24" t="s">
        <v>160</v>
      </c>
      <c r="T46" s="24" t="s">
        <v>193</v>
      </c>
      <c r="U46" s="24">
        <v>580</v>
      </c>
      <c r="V46" s="24">
        <v>580</v>
      </c>
      <c r="W46" s="24" t="s">
        <v>184</v>
      </c>
      <c r="X46" s="24" t="s">
        <v>34</v>
      </c>
    </row>
    <row r="47" s="6" customFormat="1" ht="33.75" spans="1:24">
      <c r="A47" s="18">
        <v>43</v>
      </c>
      <c r="B47" s="21" t="s">
        <v>194</v>
      </c>
      <c r="C47" s="24" t="s">
        <v>173</v>
      </c>
      <c r="D47" s="24"/>
      <c r="E47" s="24"/>
      <c r="F47" s="24" t="s">
        <v>157</v>
      </c>
      <c r="G47" s="21" t="s">
        <v>184</v>
      </c>
      <c r="H47" s="24" t="s">
        <v>195</v>
      </c>
      <c r="I47" s="24">
        <v>150</v>
      </c>
      <c r="J47" s="24">
        <v>150</v>
      </c>
      <c r="K47" s="24"/>
      <c r="L47" s="24">
        <v>2023</v>
      </c>
      <c r="M47" s="24"/>
      <c r="N47" s="21" t="s">
        <v>34</v>
      </c>
      <c r="O47" s="24" t="s">
        <v>34</v>
      </c>
      <c r="P47" s="24" t="s">
        <v>35</v>
      </c>
      <c r="Q47" s="24" t="s">
        <v>34</v>
      </c>
      <c r="R47" s="24" t="s">
        <v>35</v>
      </c>
      <c r="S47" s="24" t="s">
        <v>160</v>
      </c>
      <c r="T47" s="24" t="s">
        <v>195</v>
      </c>
      <c r="U47" s="24">
        <v>2310</v>
      </c>
      <c r="V47" s="24">
        <v>2310</v>
      </c>
      <c r="W47" s="24" t="s">
        <v>184</v>
      </c>
      <c r="X47" s="24" t="s">
        <v>34</v>
      </c>
    </row>
    <row r="48" s="6" customFormat="1" ht="33.75" spans="1:24">
      <c r="A48" s="18">
        <v>44</v>
      </c>
      <c r="B48" s="24" t="s">
        <v>196</v>
      </c>
      <c r="C48" s="24" t="s">
        <v>166</v>
      </c>
      <c r="D48" s="24"/>
      <c r="E48" s="24"/>
      <c r="F48" s="24" t="s">
        <v>157</v>
      </c>
      <c r="G48" s="24" t="s">
        <v>197</v>
      </c>
      <c r="H48" s="24" t="s">
        <v>198</v>
      </c>
      <c r="I48" s="24">
        <v>320</v>
      </c>
      <c r="J48" s="24">
        <v>300</v>
      </c>
      <c r="K48" s="24">
        <v>20</v>
      </c>
      <c r="L48" s="24">
        <v>2023</v>
      </c>
      <c r="M48" s="24"/>
      <c r="N48" s="21" t="s">
        <v>34</v>
      </c>
      <c r="O48" s="24" t="s">
        <v>35</v>
      </c>
      <c r="P48" s="24" t="s">
        <v>35</v>
      </c>
      <c r="Q48" s="24" t="s">
        <v>34</v>
      </c>
      <c r="R48" s="24" t="s">
        <v>34</v>
      </c>
      <c r="S48" s="24" t="s">
        <v>169</v>
      </c>
      <c r="T48" s="24" t="s">
        <v>198</v>
      </c>
      <c r="U48" s="24">
        <v>2860</v>
      </c>
      <c r="V48" s="24">
        <v>32</v>
      </c>
      <c r="W48" s="24" t="s">
        <v>197</v>
      </c>
      <c r="X48" s="24" t="s">
        <v>34</v>
      </c>
    </row>
    <row r="49" s="6" customFormat="1" ht="67.5" spans="1:24">
      <c r="A49" s="18">
        <v>45</v>
      </c>
      <c r="B49" s="24" t="s">
        <v>199</v>
      </c>
      <c r="C49" s="24" t="s">
        <v>46</v>
      </c>
      <c r="D49" s="24"/>
      <c r="E49" s="24"/>
      <c r="F49" s="24" t="s">
        <v>157</v>
      </c>
      <c r="G49" s="24" t="s">
        <v>197</v>
      </c>
      <c r="H49" s="24" t="s">
        <v>200</v>
      </c>
      <c r="I49" s="24">
        <v>78</v>
      </c>
      <c r="J49" s="24">
        <v>53</v>
      </c>
      <c r="K49" s="24">
        <v>25</v>
      </c>
      <c r="L49" s="24">
        <v>2023</v>
      </c>
      <c r="M49" s="24"/>
      <c r="N49" s="21" t="s">
        <v>34</v>
      </c>
      <c r="O49" s="24" t="s">
        <v>35</v>
      </c>
      <c r="P49" s="24" t="s">
        <v>35</v>
      </c>
      <c r="Q49" s="24" t="s">
        <v>34</v>
      </c>
      <c r="R49" s="24" t="s">
        <v>34</v>
      </c>
      <c r="S49" s="24" t="s">
        <v>169</v>
      </c>
      <c r="T49" s="24" t="s">
        <v>200</v>
      </c>
      <c r="U49" s="24">
        <v>960</v>
      </c>
      <c r="V49" s="24">
        <v>340</v>
      </c>
      <c r="W49" s="24" t="s">
        <v>197</v>
      </c>
      <c r="X49" s="24" t="s">
        <v>34</v>
      </c>
    </row>
    <row r="50" s="6" customFormat="1" ht="56.25" spans="1:24">
      <c r="A50" s="18">
        <v>46</v>
      </c>
      <c r="B50" s="21" t="s">
        <v>201</v>
      </c>
      <c r="C50" s="21" t="s">
        <v>173</v>
      </c>
      <c r="D50" s="21"/>
      <c r="E50" s="21"/>
      <c r="F50" s="24" t="s">
        <v>157</v>
      </c>
      <c r="G50" s="21" t="s">
        <v>202</v>
      </c>
      <c r="H50" s="21" t="s">
        <v>203</v>
      </c>
      <c r="I50" s="21">
        <v>150</v>
      </c>
      <c r="J50" s="21">
        <v>150</v>
      </c>
      <c r="K50" s="21"/>
      <c r="L50" s="24">
        <v>2023</v>
      </c>
      <c r="M50" s="21"/>
      <c r="N50" s="21" t="s">
        <v>34</v>
      </c>
      <c r="O50" s="21" t="s">
        <v>34</v>
      </c>
      <c r="P50" s="21" t="s">
        <v>35</v>
      </c>
      <c r="Q50" s="21" t="s">
        <v>34</v>
      </c>
      <c r="R50" s="21" t="s">
        <v>35</v>
      </c>
      <c r="S50" s="24" t="s">
        <v>160</v>
      </c>
      <c r="T50" s="21" t="s">
        <v>203</v>
      </c>
      <c r="U50" s="21">
        <v>1100</v>
      </c>
      <c r="V50" s="21">
        <v>1100</v>
      </c>
      <c r="W50" s="21" t="s">
        <v>202</v>
      </c>
      <c r="X50" s="21" t="s">
        <v>34</v>
      </c>
    </row>
    <row r="51" s="6" customFormat="1" ht="56.25" spans="1:24">
      <c r="A51" s="18">
        <v>47</v>
      </c>
      <c r="B51" s="21" t="s">
        <v>204</v>
      </c>
      <c r="C51" s="21" t="s">
        <v>173</v>
      </c>
      <c r="D51" s="21"/>
      <c r="E51" s="21"/>
      <c r="F51" s="24" t="s">
        <v>157</v>
      </c>
      <c r="G51" s="21" t="s">
        <v>202</v>
      </c>
      <c r="H51" s="21" t="s">
        <v>205</v>
      </c>
      <c r="I51" s="21">
        <v>20</v>
      </c>
      <c r="J51" s="21">
        <v>20</v>
      </c>
      <c r="K51" s="21"/>
      <c r="L51" s="24">
        <v>2023</v>
      </c>
      <c r="M51" s="21"/>
      <c r="N51" s="21" t="s">
        <v>34</v>
      </c>
      <c r="O51" s="21" t="s">
        <v>34</v>
      </c>
      <c r="P51" s="21" t="s">
        <v>35</v>
      </c>
      <c r="Q51" s="21" t="s">
        <v>34</v>
      </c>
      <c r="R51" s="21" t="s">
        <v>35</v>
      </c>
      <c r="S51" s="24" t="s">
        <v>169</v>
      </c>
      <c r="T51" s="21" t="s">
        <v>205</v>
      </c>
      <c r="U51" s="21">
        <v>450</v>
      </c>
      <c r="V51" s="21">
        <v>450</v>
      </c>
      <c r="W51" s="21" t="s">
        <v>202</v>
      </c>
      <c r="X51" s="21" t="s">
        <v>34</v>
      </c>
    </row>
    <row r="52" s="6" customFormat="1" ht="67.5" spans="1:24">
      <c r="A52" s="18">
        <v>48</v>
      </c>
      <c r="B52" s="21" t="s">
        <v>206</v>
      </c>
      <c r="C52" s="21" t="s">
        <v>173</v>
      </c>
      <c r="D52" s="21"/>
      <c r="E52" s="21"/>
      <c r="F52" s="24" t="s">
        <v>157</v>
      </c>
      <c r="G52" s="21" t="s">
        <v>202</v>
      </c>
      <c r="H52" s="21" t="s">
        <v>207</v>
      </c>
      <c r="I52" s="21">
        <v>30</v>
      </c>
      <c r="J52" s="21">
        <v>30</v>
      </c>
      <c r="K52" s="21"/>
      <c r="L52" s="24">
        <v>2023</v>
      </c>
      <c r="M52" s="21"/>
      <c r="N52" s="21" t="s">
        <v>34</v>
      </c>
      <c r="O52" s="21" t="s">
        <v>34</v>
      </c>
      <c r="P52" s="21" t="s">
        <v>35</v>
      </c>
      <c r="Q52" s="21" t="s">
        <v>34</v>
      </c>
      <c r="R52" s="21" t="s">
        <v>35</v>
      </c>
      <c r="S52" s="24" t="s">
        <v>160</v>
      </c>
      <c r="T52" s="21" t="s">
        <v>207</v>
      </c>
      <c r="U52" s="21">
        <v>300</v>
      </c>
      <c r="V52" s="21">
        <v>300</v>
      </c>
      <c r="W52" s="21" t="s">
        <v>202</v>
      </c>
      <c r="X52" s="21" t="s">
        <v>34</v>
      </c>
    </row>
    <row r="53" s="6" customFormat="1" ht="45" spans="1:24">
      <c r="A53" s="18">
        <v>49</v>
      </c>
      <c r="B53" s="21" t="s">
        <v>208</v>
      </c>
      <c r="C53" s="21" t="s">
        <v>173</v>
      </c>
      <c r="D53" s="21"/>
      <c r="E53" s="21"/>
      <c r="F53" s="24" t="s">
        <v>157</v>
      </c>
      <c r="G53" s="21" t="s">
        <v>202</v>
      </c>
      <c r="H53" s="21" t="s">
        <v>209</v>
      </c>
      <c r="I53" s="21">
        <v>8</v>
      </c>
      <c r="J53" s="21">
        <v>8</v>
      </c>
      <c r="K53" s="21"/>
      <c r="L53" s="24">
        <v>2023</v>
      </c>
      <c r="M53" s="21"/>
      <c r="N53" s="21" t="s">
        <v>34</v>
      </c>
      <c r="O53" s="21" t="s">
        <v>34</v>
      </c>
      <c r="P53" s="21" t="s">
        <v>35</v>
      </c>
      <c r="Q53" s="21" t="s">
        <v>34</v>
      </c>
      <c r="R53" s="21" t="s">
        <v>35</v>
      </c>
      <c r="S53" s="24" t="s">
        <v>160</v>
      </c>
      <c r="T53" s="21" t="s">
        <v>209</v>
      </c>
      <c r="U53" s="21">
        <v>330</v>
      </c>
      <c r="V53" s="21">
        <v>330</v>
      </c>
      <c r="W53" s="21" t="s">
        <v>202</v>
      </c>
      <c r="X53" s="21" t="s">
        <v>34</v>
      </c>
    </row>
    <row r="54" s="6" customFormat="1" ht="67.5" spans="1:24">
      <c r="A54" s="18">
        <v>50</v>
      </c>
      <c r="B54" s="21" t="s">
        <v>210</v>
      </c>
      <c r="C54" s="21" t="s">
        <v>173</v>
      </c>
      <c r="D54" s="21"/>
      <c r="E54" s="21"/>
      <c r="F54" s="24" t="s">
        <v>157</v>
      </c>
      <c r="G54" s="21" t="s">
        <v>202</v>
      </c>
      <c r="H54" s="21" t="s">
        <v>211</v>
      </c>
      <c r="I54" s="21">
        <v>100</v>
      </c>
      <c r="J54" s="21">
        <v>100</v>
      </c>
      <c r="K54" s="21"/>
      <c r="L54" s="24">
        <v>2023</v>
      </c>
      <c r="M54" s="21"/>
      <c r="N54" s="21" t="s">
        <v>34</v>
      </c>
      <c r="O54" s="21" t="s">
        <v>34</v>
      </c>
      <c r="P54" s="21" t="s">
        <v>35</v>
      </c>
      <c r="Q54" s="21" t="s">
        <v>34</v>
      </c>
      <c r="R54" s="21" t="s">
        <v>35</v>
      </c>
      <c r="S54" s="24" t="s">
        <v>160</v>
      </c>
      <c r="T54" s="21" t="s">
        <v>211</v>
      </c>
      <c r="U54" s="21">
        <v>980</v>
      </c>
      <c r="V54" s="21">
        <v>980</v>
      </c>
      <c r="W54" s="21" t="s">
        <v>202</v>
      </c>
      <c r="X54" s="21" t="s">
        <v>34</v>
      </c>
    </row>
    <row r="55" s="6" customFormat="1" ht="33.75" spans="1:24">
      <c r="A55" s="18">
        <v>51</v>
      </c>
      <c r="B55" s="24" t="s">
        <v>212</v>
      </c>
      <c r="C55" s="24" t="s">
        <v>166</v>
      </c>
      <c r="D55" s="24"/>
      <c r="E55" s="24"/>
      <c r="F55" s="24" t="s">
        <v>157</v>
      </c>
      <c r="G55" s="24" t="s">
        <v>213</v>
      </c>
      <c r="H55" s="24" t="s">
        <v>214</v>
      </c>
      <c r="I55" s="24">
        <v>245</v>
      </c>
      <c r="J55" s="24">
        <v>245</v>
      </c>
      <c r="K55" s="24"/>
      <c r="L55" s="24">
        <v>2023</v>
      </c>
      <c r="M55" s="24"/>
      <c r="N55" s="21" t="s">
        <v>34</v>
      </c>
      <c r="O55" s="24" t="s">
        <v>35</v>
      </c>
      <c r="P55" s="24" t="s">
        <v>35</v>
      </c>
      <c r="Q55" s="24" t="s">
        <v>34</v>
      </c>
      <c r="R55" s="24" t="s">
        <v>34</v>
      </c>
      <c r="S55" s="24" t="s">
        <v>169</v>
      </c>
      <c r="T55" s="24" t="s">
        <v>214</v>
      </c>
      <c r="U55" s="24">
        <v>320</v>
      </c>
      <c r="V55" s="24">
        <v>20</v>
      </c>
      <c r="W55" s="24" t="s">
        <v>213</v>
      </c>
      <c r="X55" s="24" t="s">
        <v>34</v>
      </c>
    </row>
    <row r="56" s="6" customFormat="1" ht="33.75" spans="1:24">
      <c r="A56" s="18">
        <v>52</v>
      </c>
      <c r="B56" s="24" t="s">
        <v>215</v>
      </c>
      <c r="C56" s="24" t="s">
        <v>46</v>
      </c>
      <c r="D56" s="24"/>
      <c r="E56" s="24"/>
      <c r="F56" s="24" t="s">
        <v>157</v>
      </c>
      <c r="G56" s="24" t="s">
        <v>213</v>
      </c>
      <c r="H56" s="24" t="s">
        <v>216</v>
      </c>
      <c r="I56" s="24">
        <v>100</v>
      </c>
      <c r="J56" s="24">
        <v>100</v>
      </c>
      <c r="K56" s="24"/>
      <c r="L56" s="24">
        <v>2023</v>
      </c>
      <c r="M56" s="24"/>
      <c r="N56" s="21" t="s">
        <v>34</v>
      </c>
      <c r="O56" s="24" t="s">
        <v>35</v>
      </c>
      <c r="P56" s="24" t="s">
        <v>35</v>
      </c>
      <c r="Q56" s="24" t="s">
        <v>34</v>
      </c>
      <c r="R56" s="24" t="s">
        <v>35</v>
      </c>
      <c r="S56" s="24" t="s">
        <v>160</v>
      </c>
      <c r="T56" s="24" t="s">
        <v>216</v>
      </c>
      <c r="U56" s="24">
        <v>1620</v>
      </c>
      <c r="V56" s="24">
        <v>890</v>
      </c>
      <c r="W56" s="24" t="s">
        <v>213</v>
      </c>
      <c r="X56" s="24" t="s">
        <v>34</v>
      </c>
    </row>
    <row r="57" s="6" customFormat="1" ht="33.75" spans="1:24">
      <c r="A57" s="18">
        <v>53</v>
      </c>
      <c r="B57" s="24" t="s">
        <v>217</v>
      </c>
      <c r="C57" s="24" t="s">
        <v>166</v>
      </c>
      <c r="D57" s="24"/>
      <c r="E57" s="24"/>
      <c r="F57" s="24" t="s">
        <v>157</v>
      </c>
      <c r="G57" s="24" t="s">
        <v>213</v>
      </c>
      <c r="H57" s="24" t="s">
        <v>218</v>
      </c>
      <c r="I57" s="24">
        <v>200</v>
      </c>
      <c r="J57" s="24">
        <v>200</v>
      </c>
      <c r="K57" s="24"/>
      <c r="L57" s="24">
        <v>2023</v>
      </c>
      <c r="M57" s="24"/>
      <c r="N57" s="21" t="s">
        <v>34</v>
      </c>
      <c r="O57" s="24" t="s">
        <v>35</v>
      </c>
      <c r="P57" s="24" t="s">
        <v>35</v>
      </c>
      <c r="Q57" s="24" t="s">
        <v>34</v>
      </c>
      <c r="R57" s="24" t="s">
        <v>35</v>
      </c>
      <c r="S57" s="24" t="s">
        <v>169</v>
      </c>
      <c r="T57" s="24" t="s">
        <v>218</v>
      </c>
      <c r="U57" s="24">
        <v>550</v>
      </c>
      <c r="V57" s="24">
        <v>220</v>
      </c>
      <c r="W57" s="24" t="s">
        <v>213</v>
      </c>
      <c r="X57" s="24" t="s">
        <v>34</v>
      </c>
    </row>
    <row r="58" s="6" customFormat="1" ht="33.75" spans="1:24">
      <c r="A58" s="18">
        <v>54</v>
      </c>
      <c r="B58" s="24" t="s">
        <v>219</v>
      </c>
      <c r="C58" s="24" t="s">
        <v>166</v>
      </c>
      <c r="D58" s="24"/>
      <c r="E58" s="24"/>
      <c r="F58" s="24" t="s">
        <v>157</v>
      </c>
      <c r="G58" s="24" t="s">
        <v>213</v>
      </c>
      <c r="H58" s="24" t="s">
        <v>220</v>
      </c>
      <c r="I58" s="24">
        <v>20</v>
      </c>
      <c r="J58" s="24">
        <v>20</v>
      </c>
      <c r="K58" s="24"/>
      <c r="L58" s="24">
        <v>2023</v>
      </c>
      <c r="M58" s="24"/>
      <c r="N58" s="21" t="s">
        <v>34</v>
      </c>
      <c r="O58" s="24" t="s">
        <v>35</v>
      </c>
      <c r="P58" s="24" t="s">
        <v>35</v>
      </c>
      <c r="Q58" s="24" t="s">
        <v>34</v>
      </c>
      <c r="R58" s="24" t="s">
        <v>35</v>
      </c>
      <c r="S58" s="24" t="s">
        <v>169</v>
      </c>
      <c r="T58" s="24" t="s">
        <v>220</v>
      </c>
      <c r="U58" s="24">
        <v>130</v>
      </c>
      <c r="V58" s="24">
        <v>56</v>
      </c>
      <c r="W58" s="24" t="s">
        <v>213</v>
      </c>
      <c r="X58" s="24" t="s">
        <v>34</v>
      </c>
    </row>
    <row r="59" s="6" customFormat="1" ht="33.75" spans="1:24">
      <c r="A59" s="18">
        <v>55</v>
      </c>
      <c r="B59" s="24" t="s">
        <v>221</v>
      </c>
      <c r="C59" s="24" t="s">
        <v>166</v>
      </c>
      <c r="D59" s="24"/>
      <c r="E59" s="24"/>
      <c r="F59" s="24" t="s">
        <v>157</v>
      </c>
      <c r="G59" s="24" t="s">
        <v>222</v>
      </c>
      <c r="H59" s="24" t="s">
        <v>223</v>
      </c>
      <c r="I59" s="24">
        <v>50</v>
      </c>
      <c r="J59" s="24">
        <v>50</v>
      </c>
      <c r="K59" s="24"/>
      <c r="L59" s="24">
        <v>2023</v>
      </c>
      <c r="M59" s="24" t="s">
        <v>224</v>
      </c>
      <c r="N59" s="21" t="s">
        <v>34</v>
      </c>
      <c r="O59" s="24" t="s">
        <v>34</v>
      </c>
      <c r="P59" s="24" t="s">
        <v>35</v>
      </c>
      <c r="Q59" s="24" t="s">
        <v>34</v>
      </c>
      <c r="R59" s="24" t="s">
        <v>34</v>
      </c>
      <c r="S59" s="24" t="s">
        <v>169</v>
      </c>
      <c r="T59" s="24" t="s">
        <v>223</v>
      </c>
      <c r="U59" s="24">
        <v>4411</v>
      </c>
      <c r="V59" s="24">
        <v>150</v>
      </c>
      <c r="W59" s="24" t="s">
        <v>222</v>
      </c>
      <c r="X59" s="24" t="s">
        <v>34</v>
      </c>
    </row>
    <row r="60" s="6" customFormat="1" ht="33.75" spans="1:24">
      <c r="A60" s="18">
        <v>56</v>
      </c>
      <c r="B60" s="24" t="s">
        <v>225</v>
      </c>
      <c r="C60" s="24" t="s">
        <v>173</v>
      </c>
      <c r="D60" s="24"/>
      <c r="E60" s="24"/>
      <c r="F60" s="24" t="s">
        <v>157</v>
      </c>
      <c r="G60" s="24" t="s">
        <v>222</v>
      </c>
      <c r="H60" s="24" t="s">
        <v>226</v>
      </c>
      <c r="I60" s="24">
        <v>30</v>
      </c>
      <c r="J60" s="24">
        <v>30</v>
      </c>
      <c r="K60" s="24"/>
      <c r="L60" s="24">
        <v>2023</v>
      </c>
      <c r="M60" s="24" t="s">
        <v>224</v>
      </c>
      <c r="N60" s="21" t="s">
        <v>34</v>
      </c>
      <c r="O60" s="24" t="s">
        <v>34</v>
      </c>
      <c r="P60" s="24" t="s">
        <v>35</v>
      </c>
      <c r="Q60" s="24" t="s">
        <v>34</v>
      </c>
      <c r="R60" s="24" t="s">
        <v>35</v>
      </c>
      <c r="S60" s="24" t="s">
        <v>160</v>
      </c>
      <c r="T60" s="24" t="s">
        <v>226</v>
      </c>
      <c r="U60" s="24">
        <v>820</v>
      </c>
      <c r="V60" s="24">
        <v>650</v>
      </c>
      <c r="W60" s="24" t="s">
        <v>222</v>
      </c>
      <c r="X60" s="24" t="s">
        <v>34</v>
      </c>
    </row>
    <row r="61" s="6" customFormat="1" ht="33.75" spans="1:24">
      <c r="A61" s="18">
        <v>57</v>
      </c>
      <c r="B61" s="24" t="s">
        <v>227</v>
      </c>
      <c r="C61" s="24" t="s">
        <v>173</v>
      </c>
      <c r="D61" s="24"/>
      <c r="E61" s="24"/>
      <c r="F61" s="24" t="s">
        <v>157</v>
      </c>
      <c r="G61" s="24" t="s">
        <v>222</v>
      </c>
      <c r="H61" s="24" t="s">
        <v>228</v>
      </c>
      <c r="I61" s="24">
        <v>40</v>
      </c>
      <c r="J61" s="24">
        <v>40</v>
      </c>
      <c r="K61" s="24"/>
      <c r="L61" s="24">
        <v>2023</v>
      </c>
      <c r="M61" s="24" t="s">
        <v>224</v>
      </c>
      <c r="N61" s="21" t="s">
        <v>34</v>
      </c>
      <c r="O61" s="24" t="s">
        <v>34</v>
      </c>
      <c r="P61" s="24" t="s">
        <v>35</v>
      </c>
      <c r="Q61" s="24" t="s">
        <v>34</v>
      </c>
      <c r="R61" s="24" t="s">
        <v>35</v>
      </c>
      <c r="S61" s="24" t="s">
        <v>160</v>
      </c>
      <c r="T61" s="24" t="s">
        <v>228</v>
      </c>
      <c r="U61" s="24">
        <v>450</v>
      </c>
      <c r="V61" s="24">
        <v>450</v>
      </c>
      <c r="W61" s="24" t="s">
        <v>222</v>
      </c>
      <c r="X61" s="24" t="s">
        <v>34</v>
      </c>
    </row>
    <row r="62" s="6" customFormat="1" ht="33.75" spans="1:24">
      <c r="A62" s="18">
        <v>58</v>
      </c>
      <c r="B62" s="26" t="s">
        <v>229</v>
      </c>
      <c r="C62" s="24" t="s">
        <v>46</v>
      </c>
      <c r="D62" s="24"/>
      <c r="E62" s="24"/>
      <c r="F62" s="24" t="s">
        <v>157</v>
      </c>
      <c r="G62" s="24" t="s">
        <v>230</v>
      </c>
      <c r="H62" s="24" t="s">
        <v>231</v>
      </c>
      <c r="I62" s="24">
        <v>86.4</v>
      </c>
      <c r="J62" s="24">
        <v>86.4</v>
      </c>
      <c r="K62" s="24"/>
      <c r="L62" s="24">
        <v>2023</v>
      </c>
      <c r="M62" s="24"/>
      <c r="N62" s="21" t="s">
        <v>34</v>
      </c>
      <c r="O62" s="24" t="s">
        <v>35</v>
      </c>
      <c r="P62" s="24" t="s">
        <v>35</v>
      </c>
      <c r="Q62" s="24" t="s">
        <v>34</v>
      </c>
      <c r="R62" s="24" t="s">
        <v>35</v>
      </c>
      <c r="S62" s="24" t="s">
        <v>160</v>
      </c>
      <c r="T62" s="24" t="s">
        <v>231</v>
      </c>
      <c r="U62" s="24">
        <v>2001</v>
      </c>
      <c r="V62" s="24">
        <v>1300</v>
      </c>
      <c r="W62" s="24" t="s">
        <v>230</v>
      </c>
      <c r="X62" s="24" t="s">
        <v>34</v>
      </c>
    </row>
    <row r="63" s="6" customFormat="1" ht="33.75" spans="1:24">
      <c r="A63" s="18">
        <v>59</v>
      </c>
      <c r="B63" s="24" t="s">
        <v>232</v>
      </c>
      <c r="C63" s="24" t="s">
        <v>46</v>
      </c>
      <c r="D63" s="24"/>
      <c r="E63" s="24"/>
      <c r="F63" s="24" t="s">
        <v>157</v>
      </c>
      <c r="G63" s="24" t="s">
        <v>233</v>
      </c>
      <c r="H63" s="24" t="s">
        <v>234</v>
      </c>
      <c r="I63" s="24">
        <v>15</v>
      </c>
      <c r="J63" s="24">
        <v>15</v>
      </c>
      <c r="K63" s="24"/>
      <c r="L63" s="24">
        <v>2023</v>
      </c>
      <c r="M63" s="24"/>
      <c r="N63" s="21" t="s">
        <v>34</v>
      </c>
      <c r="O63" s="24" t="s">
        <v>35</v>
      </c>
      <c r="P63" s="24" t="s">
        <v>35</v>
      </c>
      <c r="Q63" s="24" t="s">
        <v>34</v>
      </c>
      <c r="R63" s="24" t="s">
        <v>35</v>
      </c>
      <c r="S63" s="24" t="s">
        <v>160</v>
      </c>
      <c r="T63" s="24" t="s">
        <v>234</v>
      </c>
      <c r="U63" s="24">
        <v>800</v>
      </c>
      <c r="V63" s="24">
        <v>210</v>
      </c>
      <c r="W63" s="24" t="s">
        <v>233</v>
      </c>
      <c r="X63" s="24" t="s">
        <v>34</v>
      </c>
    </row>
    <row r="64" s="6" customFormat="1" ht="45" spans="1:24">
      <c r="A64" s="18">
        <v>60</v>
      </c>
      <c r="B64" s="24" t="s">
        <v>235</v>
      </c>
      <c r="C64" s="24" t="s">
        <v>46</v>
      </c>
      <c r="D64" s="24"/>
      <c r="E64" s="24"/>
      <c r="F64" s="24" t="s">
        <v>157</v>
      </c>
      <c r="G64" s="24" t="s">
        <v>233</v>
      </c>
      <c r="H64" s="24" t="s">
        <v>236</v>
      </c>
      <c r="I64" s="24">
        <v>27</v>
      </c>
      <c r="J64" s="24">
        <v>27</v>
      </c>
      <c r="K64" s="24"/>
      <c r="L64" s="24">
        <v>2023</v>
      </c>
      <c r="M64" s="24"/>
      <c r="N64" s="21" t="s">
        <v>34</v>
      </c>
      <c r="O64" s="24" t="s">
        <v>35</v>
      </c>
      <c r="P64" s="24" t="s">
        <v>35</v>
      </c>
      <c r="Q64" s="24" t="s">
        <v>34</v>
      </c>
      <c r="R64" s="24" t="s">
        <v>35</v>
      </c>
      <c r="S64" s="24" t="s">
        <v>160</v>
      </c>
      <c r="T64" s="24" t="s">
        <v>236</v>
      </c>
      <c r="U64" s="24">
        <v>600</v>
      </c>
      <c r="V64" s="24">
        <v>160</v>
      </c>
      <c r="W64" s="24" t="s">
        <v>233</v>
      </c>
      <c r="X64" s="24" t="s">
        <v>34</v>
      </c>
    </row>
    <row r="65" s="6" customFormat="1" ht="33.75" spans="1:24">
      <c r="A65" s="18">
        <v>61</v>
      </c>
      <c r="B65" s="24" t="s">
        <v>237</v>
      </c>
      <c r="C65" s="24" t="s">
        <v>166</v>
      </c>
      <c r="D65" s="24"/>
      <c r="E65" s="24"/>
      <c r="F65" s="24" t="s">
        <v>157</v>
      </c>
      <c r="G65" s="24" t="s">
        <v>238</v>
      </c>
      <c r="H65" s="24" t="s">
        <v>239</v>
      </c>
      <c r="I65" s="24">
        <v>245</v>
      </c>
      <c r="J65" s="24">
        <v>245</v>
      </c>
      <c r="K65" s="24"/>
      <c r="L65" s="24">
        <v>2023</v>
      </c>
      <c r="M65" s="24"/>
      <c r="N65" s="21" t="s">
        <v>34</v>
      </c>
      <c r="O65" s="24" t="s">
        <v>35</v>
      </c>
      <c r="P65" s="24" t="s">
        <v>35</v>
      </c>
      <c r="Q65" s="24" t="s">
        <v>34</v>
      </c>
      <c r="R65" s="24" t="s">
        <v>34</v>
      </c>
      <c r="S65" s="24" t="s">
        <v>169</v>
      </c>
      <c r="T65" s="24" t="s">
        <v>239</v>
      </c>
      <c r="U65" s="24">
        <v>320</v>
      </c>
      <c r="V65" s="24">
        <v>20</v>
      </c>
      <c r="W65" s="24" t="s">
        <v>238</v>
      </c>
      <c r="X65" s="24" t="s">
        <v>34</v>
      </c>
    </row>
    <row r="66" s="6" customFormat="1" ht="33.75" spans="1:24">
      <c r="A66" s="18">
        <v>62</v>
      </c>
      <c r="B66" s="24" t="s">
        <v>240</v>
      </c>
      <c r="C66" s="24" t="s">
        <v>46</v>
      </c>
      <c r="D66" s="24"/>
      <c r="E66" s="24"/>
      <c r="F66" s="24" t="s">
        <v>157</v>
      </c>
      <c r="G66" s="24" t="s">
        <v>238</v>
      </c>
      <c r="H66" s="24" t="s">
        <v>241</v>
      </c>
      <c r="I66" s="24">
        <v>50</v>
      </c>
      <c r="J66" s="24">
        <v>50</v>
      </c>
      <c r="K66" s="24"/>
      <c r="L66" s="24">
        <v>2023</v>
      </c>
      <c r="M66" s="24"/>
      <c r="N66" s="21" t="s">
        <v>34</v>
      </c>
      <c r="O66" s="24" t="s">
        <v>35</v>
      </c>
      <c r="P66" s="24" t="s">
        <v>35</v>
      </c>
      <c r="Q66" s="24" t="s">
        <v>34</v>
      </c>
      <c r="R66" s="24" t="s">
        <v>35</v>
      </c>
      <c r="S66" s="24" t="s">
        <v>160</v>
      </c>
      <c r="T66" s="24" t="s">
        <v>241</v>
      </c>
      <c r="U66" s="24">
        <v>520</v>
      </c>
      <c r="V66" s="24">
        <v>50</v>
      </c>
      <c r="W66" s="24" t="s">
        <v>238</v>
      </c>
      <c r="X66" s="24" t="s">
        <v>34</v>
      </c>
    </row>
    <row r="67" s="6" customFormat="1" ht="33.75" spans="1:24">
      <c r="A67" s="18">
        <v>63</v>
      </c>
      <c r="B67" s="31" t="s">
        <v>242</v>
      </c>
      <c r="C67" s="24" t="s">
        <v>46</v>
      </c>
      <c r="D67" s="24"/>
      <c r="E67" s="24"/>
      <c r="F67" s="24" t="s">
        <v>157</v>
      </c>
      <c r="G67" s="24" t="s">
        <v>243</v>
      </c>
      <c r="H67" s="24" t="s">
        <v>244</v>
      </c>
      <c r="I67" s="24">
        <v>35</v>
      </c>
      <c r="J67" s="24">
        <v>35</v>
      </c>
      <c r="K67" s="24"/>
      <c r="L67" s="24">
        <v>2023</v>
      </c>
      <c r="M67" s="24"/>
      <c r="N67" s="21" t="s">
        <v>34</v>
      </c>
      <c r="O67" s="24" t="s">
        <v>35</v>
      </c>
      <c r="P67" s="24" t="s">
        <v>35</v>
      </c>
      <c r="Q67" s="24" t="s">
        <v>34</v>
      </c>
      <c r="R67" s="24" t="s">
        <v>35</v>
      </c>
      <c r="S67" s="24" t="s">
        <v>160</v>
      </c>
      <c r="T67" s="24" t="s">
        <v>244</v>
      </c>
      <c r="U67" s="24">
        <v>365</v>
      </c>
      <c r="V67" s="24">
        <v>115</v>
      </c>
      <c r="W67" s="24" t="s">
        <v>243</v>
      </c>
      <c r="X67" s="24" t="s">
        <v>34</v>
      </c>
    </row>
    <row r="68" s="6" customFormat="1" ht="101.25" spans="1:24">
      <c r="A68" s="18">
        <v>64</v>
      </c>
      <c r="B68" s="31" t="s">
        <v>245</v>
      </c>
      <c r="C68" s="24" t="s">
        <v>46</v>
      </c>
      <c r="D68" s="24"/>
      <c r="E68" s="24"/>
      <c r="F68" s="24" t="s">
        <v>157</v>
      </c>
      <c r="G68" s="24" t="s">
        <v>243</v>
      </c>
      <c r="H68" s="24" t="s">
        <v>246</v>
      </c>
      <c r="I68" s="24">
        <v>150</v>
      </c>
      <c r="J68" s="24">
        <v>150</v>
      </c>
      <c r="K68" s="24"/>
      <c r="L68" s="24">
        <v>2023</v>
      </c>
      <c r="M68" s="24"/>
      <c r="N68" s="21" t="s">
        <v>34</v>
      </c>
      <c r="O68" s="24" t="s">
        <v>35</v>
      </c>
      <c r="P68" s="24" t="s">
        <v>35</v>
      </c>
      <c r="Q68" s="24" t="s">
        <v>34</v>
      </c>
      <c r="R68" s="24" t="s">
        <v>35</v>
      </c>
      <c r="S68" s="24" t="s">
        <v>160</v>
      </c>
      <c r="T68" s="24" t="s">
        <v>246</v>
      </c>
      <c r="U68" s="24">
        <v>1483</v>
      </c>
      <c r="V68" s="24">
        <v>1483</v>
      </c>
      <c r="W68" s="24" t="s">
        <v>243</v>
      </c>
      <c r="X68" s="24" t="s">
        <v>34</v>
      </c>
    </row>
    <row r="69" s="6" customFormat="1" ht="33.75" spans="1:24">
      <c r="A69" s="18">
        <v>65</v>
      </c>
      <c r="B69" s="31" t="s">
        <v>247</v>
      </c>
      <c r="C69" s="24" t="s">
        <v>46</v>
      </c>
      <c r="D69" s="24"/>
      <c r="E69" s="24"/>
      <c r="F69" s="24" t="s">
        <v>157</v>
      </c>
      <c r="G69" s="24" t="s">
        <v>243</v>
      </c>
      <c r="H69" s="24" t="s">
        <v>248</v>
      </c>
      <c r="I69" s="24">
        <v>30</v>
      </c>
      <c r="J69" s="24">
        <v>30</v>
      </c>
      <c r="K69" s="24"/>
      <c r="L69" s="24">
        <v>2023</v>
      </c>
      <c r="M69" s="24"/>
      <c r="N69" s="21" t="s">
        <v>34</v>
      </c>
      <c r="O69" s="24" t="s">
        <v>35</v>
      </c>
      <c r="P69" s="24" t="s">
        <v>35</v>
      </c>
      <c r="Q69" s="24" t="s">
        <v>34</v>
      </c>
      <c r="R69" s="24" t="s">
        <v>35</v>
      </c>
      <c r="S69" s="24" t="s">
        <v>160</v>
      </c>
      <c r="T69" s="24" t="s">
        <v>248</v>
      </c>
      <c r="U69" s="24">
        <v>2616</v>
      </c>
      <c r="V69" s="24">
        <v>2616</v>
      </c>
      <c r="W69" s="24" t="s">
        <v>243</v>
      </c>
      <c r="X69" s="24" t="s">
        <v>34</v>
      </c>
    </row>
    <row r="70" s="6" customFormat="1" ht="45" spans="1:24">
      <c r="A70" s="18">
        <v>66</v>
      </c>
      <c r="B70" s="31" t="s">
        <v>249</v>
      </c>
      <c r="C70" s="24" t="s">
        <v>46</v>
      </c>
      <c r="D70" s="24"/>
      <c r="E70" s="24"/>
      <c r="F70" s="24" t="s">
        <v>157</v>
      </c>
      <c r="G70" s="24" t="s">
        <v>243</v>
      </c>
      <c r="H70" s="24" t="s">
        <v>250</v>
      </c>
      <c r="I70" s="24">
        <v>28</v>
      </c>
      <c r="J70" s="24">
        <v>28</v>
      </c>
      <c r="K70" s="24"/>
      <c r="L70" s="24">
        <v>2023</v>
      </c>
      <c r="M70" s="24"/>
      <c r="N70" s="21" t="s">
        <v>34</v>
      </c>
      <c r="O70" s="24" t="s">
        <v>35</v>
      </c>
      <c r="P70" s="24" t="s">
        <v>35</v>
      </c>
      <c r="Q70" s="24" t="s">
        <v>34</v>
      </c>
      <c r="R70" s="24" t="s">
        <v>35</v>
      </c>
      <c r="S70" s="24" t="s">
        <v>160</v>
      </c>
      <c r="T70" s="24" t="s">
        <v>250</v>
      </c>
      <c r="U70" s="24">
        <v>385</v>
      </c>
      <c r="V70" s="24">
        <v>385</v>
      </c>
      <c r="W70" s="24" t="s">
        <v>243</v>
      </c>
      <c r="X70" s="24" t="s">
        <v>34</v>
      </c>
    </row>
    <row r="71" s="6" customFormat="1" ht="45" spans="1:24">
      <c r="A71" s="18">
        <v>67</v>
      </c>
      <c r="B71" s="31" t="s">
        <v>251</v>
      </c>
      <c r="C71" s="24" t="s">
        <v>46</v>
      </c>
      <c r="D71" s="24"/>
      <c r="E71" s="24"/>
      <c r="F71" s="24" t="s">
        <v>157</v>
      </c>
      <c r="G71" s="24" t="s">
        <v>243</v>
      </c>
      <c r="H71" s="24" t="s">
        <v>252</v>
      </c>
      <c r="I71" s="24">
        <v>18</v>
      </c>
      <c r="J71" s="24">
        <v>18</v>
      </c>
      <c r="K71" s="24"/>
      <c r="L71" s="24">
        <v>2023</v>
      </c>
      <c r="M71" s="24"/>
      <c r="N71" s="21" t="s">
        <v>34</v>
      </c>
      <c r="O71" s="24" t="s">
        <v>35</v>
      </c>
      <c r="P71" s="24" t="s">
        <v>35</v>
      </c>
      <c r="Q71" s="24" t="s">
        <v>34</v>
      </c>
      <c r="R71" s="24" t="s">
        <v>35</v>
      </c>
      <c r="S71" s="24" t="s">
        <v>169</v>
      </c>
      <c r="T71" s="24" t="s">
        <v>252</v>
      </c>
      <c r="U71" s="24">
        <v>545</v>
      </c>
      <c r="V71" s="24">
        <v>254</v>
      </c>
      <c r="W71" s="24" t="s">
        <v>243</v>
      </c>
      <c r="X71" s="24" t="s">
        <v>34</v>
      </c>
    </row>
    <row r="72" s="6" customFormat="1" ht="33.75" spans="1:24">
      <c r="A72" s="18">
        <v>68</v>
      </c>
      <c r="B72" s="31" t="s">
        <v>253</v>
      </c>
      <c r="C72" s="24" t="s">
        <v>46</v>
      </c>
      <c r="D72" s="24"/>
      <c r="E72" s="24"/>
      <c r="F72" s="24" t="s">
        <v>157</v>
      </c>
      <c r="G72" s="24" t="s">
        <v>243</v>
      </c>
      <c r="H72" s="24" t="s">
        <v>254</v>
      </c>
      <c r="I72" s="24">
        <v>25</v>
      </c>
      <c r="J72" s="24">
        <v>25</v>
      </c>
      <c r="K72" s="24"/>
      <c r="L72" s="24">
        <v>2023</v>
      </c>
      <c r="M72" s="24"/>
      <c r="N72" s="21" t="s">
        <v>34</v>
      </c>
      <c r="O72" s="24" t="s">
        <v>35</v>
      </c>
      <c r="P72" s="24" t="s">
        <v>35</v>
      </c>
      <c r="Q72" s="24" t="s">
        <v>34</v>
      </c>
      <c r="R72" s="24" t="s">
        <v>35</v>
      </c>
      <c r="S72" s="24" t="s">
        <v>255</v>
      </c>
      <c r="T72" s="24" t="s">
        <v>254</v>
      </c>
      <c r="U72" s="24">
        <v>2616</v>
      </c>
      <c r="V72" s="24">
        <v>2616</v>
      </c>
      <c r="W72" s="24" t="s">
        <v>243</v>
      </c>
      <c r="X72" s="24" t="s">
        <v>34</v>
      </c>
    </row>
    <row r="73" s="6" customFormat="1" ht="112.5" spans="1:24">
      <c r="A73" s="18">
        <v>69</v>
      </c>
      <c r="B73" s="31" t="s">
        <v>256</v>
      </c>
      <c r="C73" s="24" t="s">
        <v>46</v>
      </c>
      <c r="D73" s="24"/>
      <c r="E73" s="24"/>
      <c r="F73" s="24" t="s">
        <v>157</v>
      </c>
      <c r="G73" s="24" t="s">
        <v>243</v>
      </c>
      <c r="H73" s="24" t="s">
        <v>257</v>
      </c>
      <c r="I73" s="24">
        <v>50</v>
      </c>
      <c r="J73" s="24">
        <v>50</v>
      </c>
      <c r="K73" s="24"/>
      <c r="L73" s="24">
        <v>2023</v>
      </c>
      <c r="M73" s="24"/>
      <c r="N73" s="21" t="s">
        <v>34</v>
      </c>
      <c r="O73" s="24" t="s">
        <v>35</v>
      </c>
      <c r="P73" s="24" t="s">
        <v>35</v>
      </c>
      <c r="Q73" s="24" t="s">
        <v>34</v>
      </c>
      <c r="R73" s="24" t="s">
        <v>35</v>
      </c>
      <c r="S73" s="24" t="s">
        <v>160</v>
      </c>
      <c r="T73" s="24" t="s">
        <v>257</v>
      </c>
      <c r="U73" s="24">
        <v>854</v>
      </c>
      <c r="V73" s="24">
        <v>543</v>
      </c>
      <c r="W73" s="24" t="s">
        <v>243</v>
      </c>
      <c r="X73" s="24" t="s">
        <v>34</v>
      </c>
    </row>
    <row r="74" s="6" customFormat="1" ht="56.25" spans="1:24">
      <c r="A74" s="18">
        <v>70</v>
      </c>
      <c r="B74" s="31" t="s">
        <v>258</v>
      </c>
      <c r="C74" s="24" t="s">
        <v>46</v>
      </c>
      <c r="D74" s="24"/>
      <c r="E74" s="24"/>
      <c r="F74" s="24" t="s">
        <v>157</v>
      </c>
      <c r="G74" s="24" t="s">
        <v>243</v>
      </c>
      <c r="H74" s="24" t="s">
        <v>259</v>
      </c>
      <c r="I74" s="24">
        <v>60</v>
      </c>
      <c r="J74" s="24">
        <v>60</v>
      </c>
      <c r="K74" s="24"/>
      <c r="L74" s="24">
        <v>2023</v>
      </c>
      <c r="M74" s="24"/>
      <c r="N74" s="21" t="s">
        <v>34</v>
      </c>
      <c r="O74" s="24" t="s">
        <v>35</v>
      </c>
      <c r="P74" s="24" t="s">
        <v>35</v>
      </c>
      <c r="Q74" s="24" t="s">
        <v>34</v>
      </c>
      <c r="R74" s="24" t="s">
        <v>35</v>
      </c>
      <c r="S74" s="24" t="s">
        <v>160</v>
      </c>
      <c r="T74" s="24" t="s">
        <v>259</v>
      </c>
      <c r="U74" s="24">
        <v>124</v>
      </c>
      <c r="V74" s="24">
        <v>124</v>
      </c>
      <c r="W74" s="24" t="s">
        <v>243</v>
      </c>
      <c r="X74" s="24" t="s">
        <v>34</v>
      </c>
    </row>
    <row r="75" s="6" customFormat="1" ht="45" spans="1:24">
      <c r="A75" s="18">
        <v>71</v>
      </c>
      <c r="B75" s="24" t="s">
        <v>260</v>
      </c>
      <c r="C75" s="24" t="s">
        <v>166</v>
      </c>
      <c r="D75" s="24"/>
      <c r="E75" s="24"/>
      <c r="F75" s="24" t="s">
        <v>157</v>
      </c>
      <c r="G75" s="24" t="s">
        <v>261</v>
      </c>
      <c r="H75" s="24" t="s">
        <v>262</v>
      </c>
      <c r="I75" s="24">
        <v>300</v>
      </c>
      <c r="J75" s="24">
        <v>44</v>
      </c>
      <c r="K75" s="24"/>
      <c r="L75" s="24">
        <v>2023</v>
      </c>
      <c r="M75" s="24"/>
      <c r="N75" s="21" t="s">
        <v>34</v>
      </c>
      <c r="O75" s="24" t="s">
        <v>35</v>
      </c>
      <c r="P75" s="24" t="s">
        <v>35</v>
      </c>
      <c r="Q75" s="24" t="s">
        <v>34</v>
      </c>
      <c r="R75" s="24" t="s">
        <v>34</v>
      </c>
      <c r="S75" s="24" t="s">
        <v>169</v>
      </c>
      <c r="T75" s="24" t="s">
        <v>262</v>
      </c>
      <c r="U75" s="24">
        <v>320</v>
      </c>
      <c r="V75" s="24">
        <v>15</v>
      </c>
      <c r="W75" s="24" t="s">
        <v>261</v>
      </c>
      <c r="X75" s="24" t="s">
        <v>34</v>
      </c>
    </row>
    <row r="76" s="6" customFormat="1" ht="33.75" spans="1:24">
      <c r="A76" s="18">
        <v>72</v>
      </c>
      <c r="B76" s="24" t="s">
        <v>263</v>
      </c>
      <c r="C76" s="24" t="s">
        <v>46</v>
      </c>
      <c r="D76" s="24"/>
      <c r="E76" s="24"/>
      <c r="F76" s="24" t="s">
        <v>157</v>
      </c>
      <c r="G76" s="24" t="s">
        <v>261</v>
      </c>
      <c r="H76" s="24" t="s">
        <v>264</v>
      </c>
      <c r="I76" s="24">
        <v>50</v>
      </c>
      <c r="J76" s="24">
        <v>50</v>
      </c>
      <c r="K76" s="24"/>
      <c r="L76" s="24">
        <v>2023</v>
      </c>
      <c r="M76" s="24"/>
      <c r="N76" s="21" t="s">
        <v>34</v>
      </c>
      <c r="O76" s="24" t="s">
        <v>35</v>
      </c>
      <c r="P76" s="24" t="s">
        <v>35</v>
      </c>
      <c r="Q76" s="24" t="s">
        <v>34</v>
      </c>
      <c r="R76" s="24" t="s">
        <v>35</v>
      </c>
      <c r="S76" s="24" t="s">
        <v>160</v>
      </c>
      <c r="T76" s="24" t="s">
        <v>264</v>
      </c>
      <c r="U76" s="24">
        <v>180</v>
      </c>
      <c r="V76" s="24">
        <v>40</v>
      </c>
      <c r="W76" s="24" t="s">
        <v>261</v>
      </c>
      <c r="X76" s="24" t="s">
        <v>34</v>
      </c>
    </row>
    <row r="77" s="6" customFormat="1" ht="45" spans="1:24">
      <c r="A77" s="18">
        <v>73</v>
      </c>
      <c r="B77" s="24" t="s">
        <v>265</v>
      </c>
      <c r="C77" s="24" t="s">
        <v>39</v>
      </c>
      <c r="D77" s="24" t="s">
        <v>266</v>
      </c>
      <c r="E77" s="24" t="s">
        <v>267</v>
      </c>
      <c r="F77" s="24" t="s">
        <v>268</v>
      </c>
      <c r="G77" s="24" t="s">
        <v>269</v>
      </c>
      <c r="H77" s="24" t="s">
        <v>270</v>
      </c>
      <c r="I77" s="24">
        <v>200</v>
      </c>
      <c r="J77" s="24">
        <v>180</v>
      </c>
      <c r="K77" s="24">
        <v>20</v>
      </c>
      <c r="L77" s="24">
        <v>2023</v>
      </c>
      <c r="M77" s="24" t="s">
        <v>35</v>
      </c>
      <c r="N77" s="21" t="s">
        <v>34</v>
      </c>
      <c r="O77" s="24" t="s">
        <v>35</v>
      </c>
      <c r="P77" s="24" t="s">
        <v>35</v>
      </c>
      <c r="Q77" s="24" t="s">
        <v>34</v>
      </c>
      <c r="R77" s="24" t="s">
        <v>34</v>
      </c>
      <c r="S77" s="24" t="s">
        <v>169</v>
      </c>
      <c r="T77" s="24" t="s">
        <v>270</v>
      </c>
      <c r="U77" s="24">
        <v>1009</v>
      </c>
      <c r="V77" s="24">
        <v>122</v>
      </c>
      <c r="W77" s="24" t="s">
        <v>271</v>
      </c>
      <c r="X77" s="24" t="s">
        <v>34</v>
      </c>
    </row>
    <row r="78" s="6" customFormat="1" ht="45" spans="1:24">
      <c r="A78" s="18">
        <v>74</v>
      </c>
      <c r="B78" s="24" t="s">
        <v>272</v>
      </c>
      <c r="C78" s="24" t="s">
        <v>166</v>
      </c>
      <c r="D78" s="24"/>
      <c r="E78" s="24"/>
      <c r="F78" s="24" t="s">
        <v>268</v>
      </c>
      <c r="G78" s="24" t="s">
        <v>273</v>
      </c>
      <c r="H78" s="24" t="s">
        <v>274</v>
      </c>
      <c r="I78" s="24">
        <v>100</v>
      </c>
      <c r="J78" s="24">
        <v>100</v>
      </c>
      <c r="K78" s="24">
        <v>0</v>
      </c>
      <c r="L78" s="24">
        <v>2023</v>
      </c>
      <c r="M78" s="24" t="s">
        <v>35</v>
      </c>
      <c r="N78" s="21" t="s">
        <v>34</v>
      </c>
      <c r="O78" s="24" t="s">
        <v>35</v>
      </c>
      <c r="P78" s="24" t="s">
        <v>35</v>
      </c>
      <c r="Q78" s="24" t="s">
        <v>34</v>
      </c>
      <c r="R78" s="24" t="s">
        <v>35</v>
      </c>
      <c r="S78" s="24" t="s">
        <v>169</v>
      </c>
      <c r="T78" s="24" t="s">
        <v>274</v>
      </c>
      <c r="U78" s="24" t="s">
        <v>275</v>
      </c>
      <c r="V78" s="24" t="s">
        <v>276</v>
      </c>
      <c r="W78" s="24" t="s">
        <v>271</v>
      </c>
      <c r="X78" s="24" t="s">
        <v>34</v>
      </c>
    </row>
    <row r="79" s="6" customFormat="1" ht="33.75" spans="1:24">
      <c r="A79" s="18">
        <v>75</v>
      </c>
      <c r="B79" s="24" t="s">
        <v>277</v>
      </c>
      <c r="C79" s="24" t="s">
        <v>46</v>
      </c>
      <c r="D79" s="24"/>
      <c r="E79" s="24"/>
      <c r="F79" s="24" t="s">
        <v>268</v>
      </c>
      <c r="G79" s="24" t="s">
        <v>278</v>
      </c>
      <c r="H79" s="24" t="s">
        <v>279</v>
      </c>
      <c r="I79" s="24">
        <v>35</v>
      </c>
      <c r="J79" s="24">
        <v>30</v>
      </c>
      <c r="K79" s="24">
        <v>5</v>
      </c>
      <c r="L79" s="24">
        <v>2023</v>
      </c>
      <c r="M79" s="24"/>
      <c r="N79" s="21" t="s">
        <v>34</v>
      </c>
      <c r="O79" s="24" t="s">
        <v>35</v>
      </c>
      <c r="P79" s="24" t="s">
        <v>35</v>
      </c>
      <c r="Q79" s="24" t="s">
        <v>35</v>
      </c>
      <c r="R79" s="24" t="s">
        <v>35</v>
      </c>
      <c r="S79" s="24" t="s">
        <v>36</v>
      </c>
      <c r="T79" s="24" t="s">
        <v>279</v>
      </c>
      <c r="U79" s="24" t="s">
        <v>280</v>
      </c>
      <c r="V79" s="24" t="s">
        <v>281</v>
      </c>
      <c r="W79" s="24" t="s">
        <v>271</v>
      </c>
      <c r="X79" s="24" t="s">
        <v>34</v>
      </c>
    </row>
    <row r="80" s="6" customFormat="1" ht="45" spans="1:24">
      <c r="A80" s="18">
        <v>76</v>
      </c>
      <c r="B80" s="24" t="s">
        <v>282</v>
      </c>
      <c r="C80" s="24" t="s">
        <v>46</v>
      </c>
      <c r="D80" s="24"/>
      <c r="E80" s="24"/>
      <c r="F80" s="24" t="s">
        <v>268</v>
      </c>
      <c r="G80" s="24" t="s">
        <v>283</v>
      </c>
      <c r="H80" s="24" t="s">
        <v>284</v>
      </c>
      <c r="I80" s="24">
        <v>30</v>
      </c>
      <c r="J80" s="24">
        <v>30</v>
      </c>
      <c r="K80" s="24">
        <v>0</v>
      </c>
      <c r="L80" s="24">
        <v>2023</v>
      </c>
      <c r="M80" s="24" t="s">
        <v>35</v>
      </c>
      <c r="N80" s="21" t="s">
        <v>34</v>
      </c>
      <c r="O80" s="24" t="s">
        <v>35</v>
      </c>
      <c r="P80" s="24" t="s">
        <v>35</v>
      </c>
      <c r="Q80" s="24" t="s">
        <v>35</v>
      </c>
      <c r="R80" s="24" t="s">
        <v>35</v>
      </c>
      <c r="S80" s="24" t="s">
        <v>36</v>
      </c>
      <c r="T80" s="24" t="s">
        <v>284</v>
      </c>
      <c r="U80" s="24" t="s">
        <v>285</v>
      </c>
      <c r="V80" s="24" t="s">
        <v>286</v>
      </c>
      <c r="W80" s="24" t="s">
        <v>271</v>
      </c>
      <c r="X80" s="24" t="s">
        <v>34</v>
      </c>
    </row>
    <row r="81" s="6" customFormat="1" ht="45" spans="1:24">
      <c r="A81" s="18">
        <v>77</v>
      </c>
      <c r="B81" s="24" t="s">
        <v>287</v>
      </c>
      <c r="C81" s="24" t="s">
        <v>30</v>
      </c>
      <c r="D81" s="24" t="s">
        <v>288</v>
      </c>
      <c r="E81" s="24" t="s">
        <v>289</v>
      </c>
      <c r="F81" s="24" t="s">
        <v>268</v>
      </c>
      <c r="G81" s="24" t="s">
        <v>269</v>
      </c>
      <c r="H81" s="24" t="s">
        <v>290</v>
      </c>
      <c r="I81" s="24">
        <f>3.8*42+17.8</f>
        <v>177.4</v>
      </c>
      <c r="J81" s="24">
        <v>159.6</v>
      </c>
      <c r="K81" s="24">
        <v>17.8</v>
      </c>
      <c r="L81" s="24">
        <v>2023</v>
      </c>
      <c r="M81" s="24" t="s">
        <v>35</v>
      </c>
      <c r="N81" s="21" t="s">
        <v>34</v>
      </c>
      <c r="O81" s="24" t="s">
        <v>35</v>
      </c>
      <c r="P81" s="24" t="s">
        <v>35</v>
      </c>
      <c r="Q81" s="24" t="s">
        <v>35</v>
      </c>
      <c r="R81" s="24" t="s">
        <v>35</v>
      </c>
      <c r="S81" s="24" t="s">
        <v>36</v>
      </c>
      <c r="T81" s="24" t="s">
        <v>290</v>
      </c>
      <c r="U81" s="24">
        <v>1850</v>
      </c>
      <c r="V81" s="24">
        <v>1280</v>
      </c>
      <c r="W81" s="24" t="s">
        <v>271</v>
      </c>
      <c r="X81" s="24" t="s">
        <v>34</v>
      </c>
    </row>
    <row r="82" s="6" customFormat="1" ht="45" spans="1:24">
      <c r="A82" s="18">
        <v>78</v>
      </c>
      <c r="B82" s="24" t="s">
        <v>291</v>
      </c>
      <c r="C82" s="24" t="s">
        <v>30</v>
      </c>
      <c r="D82" s="24" t="s">
        <v>292</v>
      </c>
      <c r="E82" s="24" t="s">
        <v>293</v>
      </c>
      <c r="F82" s="24" t="s">
        <v>268</v>
      </c>
      <c r="G82" s="24" t="s">
        <v>269</v>
      </c>
      <c r="H82" s="24" t="s">
        <v>294</v>
      </c>
      <c r="I82" s="24">
        <v>77</v>
      </c>
      <c r="J82" s="24">
        <v>70</v>
      </c>
      <c r="K82" s="24">
        <v>7</v>
      </c>
      <c r="L82" s="24">
        <v>2023</v>
      </c>
      <c r="M82" s="24" t="s">
        <v>35</v>
      </c>
      <c r="N82" s="21" t="s">
        <v>34</v>
      </c>
      <c r="O82" s="24" t="s">
        <v>35</v>
      </c>
      <c r="P82" s="24" t="s">
        <v>35</v>
      </c>
      <c r="Q82" s="24" t="s">
        <v>35</v>
      </c>
      <c r="R82" s="24" t="s">
        <v>35</v>
      </c>
      <c r="S82" s="24" t="s">
        <v>36</v>
      </c>
      <c r="T82" s="24" t="s">
        <v>294</v>
      </c>
      <c r="U82" s="24">
        <v>963</v>
      </c>
      <c r="V82" s="24">
        <v>520</v>
      </c>
      <c r="W82" s="24" t="s">
        <v>271</v>
      </c>
      <c r="X82" s="24" t="s">
        <v>34</v>
      </c>
    </row>
    <row r="83" s="5" customFormat="1" ht="33.75" spans="1:24">
      <c r="A83" s="18">
        <v>79</v>
      </c>
      <c r="B83" s="21" t="s">
        <v>295</v>
      </c>
      <c r="C83" s="21" t="s">
        <v>166</v>
      </c>
      <c r="D83" s="21"/>
      <c r="E83" s="21"/>
      <c r="F83" s="21" t="s">
        <v>296</v>
      </c>
      <c r="G83" s="21" t="s">
        <v>297</v>
      </c>
      <c r="H83" s="21" t="s">
        <v>298</v>
      </c>
      <c r="I83" s="21">
        <v>648.8</v>
      </c>
      <c r="J83" s="21">
        <v>100</v>
      </c>
      <c r="K83" s="21"/>
      <c r="L83" s="21">
        <v>2022</v>
      </c>
      <c r="M83" s="21"/>
      <c r="N83" s="21" t="s">
        <v>34</v>
      </c>
      <c r="O83" s="21" t="s">
        <v>34</v>
      </c>
      <c r="P83" s="21" t="s">
        <v>35</v>
      </c>
      <c r="Q83" s="21" t="s">
        <v>34</v>
      </c>
      <c r="R83" s="21" t="s">
        <v>34</v>
      </c>
      <c r="S83" s="24" t="s">
        <v>169</v>
      </c>
      <c r="T83" s="21" t="s">
        <v>298</v>
      </c>
      <c r="U83" s="21">
        <v>675</v>
      </c>
      <c r="V83" s="21">
        <v>288</v>
      </c>
      <c r="W83" s="21" t="s">
        <v>296</v>
      </c>
      <c r="X83" s="21" t="s">
        <v>34</v>
      </c>
    </row>
    <row r="84" s="5" customFormat="1" ht="45" spans="1:24">
      <c r="A84" s="18">
        <v>80</v>
      </c>
      <c r="B84" s="21" t="s">
        <v>299</v>
      </c>
      <c r="C84" s="21" t="s">
        <v>166</v>
      </c>
      <c r="D84" s="21"/>
      <c r="E84" s="21"/>
      <c r="F84" s="21" t="s">
        <v>296</v>
      </c>
      <c r="G84" s="21" t="s">
        <v>300</v>
      </c>
      <c r="H84" s="21" t="s">
        <v>301</v>
      </c>
      <c r="I84" s="21">
        <v>600</v>
      </c>
      <c r="J84" s="21" t="s">
        <v>302</v>
      </c>
      <c r="K84" s="21"/>
      <c r="L84" s="21">
        <v>2023</v>
      </c>
      <c r="M84" s="21"/>
      <c r="N84" s="21" t="s">
        <v>34</v>
      </c>
      <c r="O84" s="21"/>
      <c r="P84" s="21" t="s">
        <v>35</v>
      </c>
      <c r="Q84" s="21" t="s">
        <v>34</v>
      </c>
      <c r="R84" s="21" t="s">
        <v>34</v>
      </c>
      <c r="S84" s="24" t="s">
        <v>169</v>
      </c>
      <c r="T84" s="21" t="s">
        <v>301</v>
      </c>
      <c r="U84" s="21">
        <v>2381</v>
      </c>
      <c r="V84" s="21">
        <v>230</v>
      </c>
      <c r="W84" s="21" t="s">
        <v>296</v>
      </c>
      <c r="X84" s="21" t="s">
        <v>34</v>
      </c>
    </row>
    <row r="85" s="5" customFormat="1" ht="22.5" spans="1:24">
      <c r="A85" s="18">
        <v>81</v>
      </c>
      <c r="B85" s="21" t="s">
        <v>303</v>
      </c>
      <c r="C85" s="21" t="s">
        <v>166</v>
      </c>
      <c r="D85" s="21"/>
      <c r="E85" s="21"/>
      <c r="F85" s="21" t="s">
        <v>296</v>
      </c>
      <c r="G85" s="21" t="s">
        <v>300</v>
      </c>
      <c r="H85" s="21" t="s">
        <v>304</v>
      </c>
      <c r="I85" s="21" t="s">
        <v>305</v>
      </c>
      <c r="J85" s="21" t="s">
        <v>306</v>
      </c>
      <c r="K85" s="21"/>
      <c r="L85" s="21">
        <v>2023</v>
      </c>
      <c r="M85" s="21"/>
      <c r="N85" s="21" t="s">
        <v>34</v>
      </c>
      <c r="O85" s="21"/>
      <c r="P85" s="21" t="s">
        <v>35</v>
      </c>
      <c r="Q85" s="21" t="s">
        <v>34</v>
      </c>
      <c r="R85" s="21" t="s">
        <v>34</v>
      </c>
      <c r="S85" s="24" t="s">
        <v>169</v>
      </c>
      <c r="T85" s="21" t="s">
        <v>304</v>
      </c>
      <c r="U85" s="21">
        <v>2381</v>
      </c>
      <c r="V85" s="21">
        <v>320</v>
      </c>
      <c r="W85" s="21" t="s">
        <v>296</v>
      </c>
      <c r="X85" s="21" t="s">
        <v>34</v>
      </c>
    </row>
    <row r="86" s="5" customFormat="1" ht="45" spans="1:24">
      <c r="A86" s="18">
        <v>82</v>
      </c>
      <c r="B86" s="21" t="s">
        <v>307</v>
      </c>
      <c r="C86" s="21" t="s">
        <v>46</v>
      </c>
      <c r="D86" s="21"/>
      <c r="E86" s="21"/>
      <c r="F86" s="21" t="s">
        <v>296</v>
      </c>
      <c r="G86" s="21" t="s">
        <v>308</v>
      </c>
      <c r="H86" s="21" t="s">
        <v>309</v>
      </c>
      <c r="I86" s="21">
        <v>210</v>
      </c>
      <c r="J86" s="21">
        <v>180</v>
      </c>
      <c r="K86" s="21">
        <v>30</v>
      </c>
      <c r="L86" s="21">
        <v>2023</v>
      </c>
      <c r="M86" s="21" t="s">
        <v>35</v>
      </c>
      <c r="N86" s="21" t="s">
        <v>34</v>
      </c>
      <c r="O86" s="21" t="s">
        <v>34</v>
      </c>
      <c r="P86" s="21" t="s">
        <v>35</v>
      </c>
      <c r="Q86" s="21" t="s">
        <v>35</v>
      </c>
      <c r="R86" s="21" t="s">
        <v>35</v>
      </c>
      <c r="S86" s="21" t="s">
        <v>310</v>
      </c>
      <c r="T86" s="21" t="s">
        <v>309</v>
      </c>
      <c r="U86" s="21">
        <v>2850</v>
      </c>
      <c r="V86" s="21">
        <v>1780</v>
      </c>
      <c r="W86" s="21" t="s">
        <v>296</v>
      </c>
      <c r="X86" s="21" t="s">
        <v>34</v>
      </c>
    </row>
    <row r="87" s="5" customFormat="1" ht="67.5" spans="1:24">
      <c r="A87" s="18">
        <v>83</v>
      </c>
      <c r="B87" s="24" t="s">
        <v>311</v>
      </c>
      <c r="C87" s="24" t="s">
        <v>46</v>
      </c>
      <c r="D87" s="21"/>
      <c r="E87" s="21"/>
      <c r="F87" s="21" t="s">
        <v>312</v>
      </c>
      <c r="G87" s="21" t="s">
        <v>313</v>
      </c>
      <c r="H87" s="32" t="s">
        <v>314</v>
      </c>
      <c r="I87" s="21">
        <v>160</v>
      </c>
      <c r="J87" s="21">
        <v>160</v>
      </c>
      <c r="K87" s="21">
        <v>0</v>
      </c>
      <c r="L87" s="21">
        <v>2022</v>
      </c>
      <c r="M87" s="21" t="s">
        <v>35</v>
      </c>
      <c r="N87" s="21" t="s">
        <v>34</v>
      </c>
      <c r="O87" s="21" t="s">
        <v>34</v>
      </c>
      <c r="P87" s="21" t="s">
        <v>35</v>
      </c>
      <c r="Q87" s="21" t="s">
        <v>35</v>
      </c>
      <c r="R87" s="21" t="s">
        <v>35</v>
      </c>
      <c r="S87" s="24" t="s">
        <v>310</v>
      </c>
      <c r="T87" s="32" t="s">
        <v>314</v>
      </c>
      <c r="U87" s="25" t="s">
        <v>315</v>
      </c>
      <c r="V87" s="25" t="s">
        <v>316</v>
      </c>
      <c r="W87" s="21" t="s">
        <v>317</v>
      </c>
      <c r="X87" s="21" t="s">
        <v>34</v>
      </c>
    </row>
    <row r="88" s="5" customFormat="1" ht="101.25" spans="1:24">
      <c r="A88" s="18">
        <v>84</v>
      </c>
      <c r="B88" s="21" t="s">
        <v>318</v>
      </c>
      <c r="C88" s="21" t="s">
        <v>319</v>
      </c>
      <c r="D88" s="21"/>
      <c r="E88" s="21"/>
      <c r="F88" s="21" t="s">
        <v>312</v>
      </c>
      <c r="G88" s="21" t="s">
        <v>320</v>
      </c>
      <c r="H88" s="21" t="s">
        <v>321</v>
      </c>
      <c r="I88" s="21">
        <v>62</v>
      </c>
      <c r="J88" s="21">
        <v>62</v>
      </c>
      <c r="K88" s="21">
        <v>0</v>
      </c>
      <c r="L88" s="21">
        <v>2022</v>
      </c>
      <c r="M88" s="21" t="s">
        <v>35</v>
      </c>
      <c r="N88" s="21" t="s">
        <v>34</v>
      </c>
      <c r="O88" s="21" t="s">
        <v>35</v>
      </c>
      <c r="P88" s="21" t="s">
        <v>35</v>
      </c>
      <c r="Q88" s="21" t="s">
        <v>35</v>
      </c>
      <c r="R88" s="21" t="s">
        <v>35</v>
      </c>
      <c r="S88" s="24" t="s">
        <v>310</v>
      </c>
      <c r="T88" s="21" t="s">
        <v>321</v>
      </c>
      <c r="U88" s="21">
        <v>2989</v>
      </c>
      <c r="V88" s="21">
        <v>595</v>
      </c>
      <c r="W88" s="21" t="s">
        <v>317</v>
      </c>
      <c r="X88" s="21" t="s">
        <v>34</v>
      </c>
    </row>
    <row r="89" s="5" customFormat="1" ht="56.25" spans="1:24">
      <c r="A89" s="18">
        <v>85</v>
      </c>
      <c r="B89" s="24" t="s">
        <v>322</v>
      </c>
      <c r="C89" s="24" t="s">
        <v>46</v>
      </c>
      <c r="D89" s="21"/>
      <c r="E89" s="21"/>
      <c r="F89" s="21" t="s">
        <v>312</v>
      </c>
      <c r="G89" s="21" t="s">
        <v>323</v>
      </c>
      <c r="H89" s="32" t="s">
        <v>324</v>
      </c>
      <c r="I89" s="21">
        <v>30</v>
      </c>
      <c r="J89" s="21">
        <v>30</v>
      </c>
      <c r="K89" s="21">
        <v>0</v>
      </c>
      <c r="L89" s="21" t="s">
        <v>325</v>
      </c>
      <c r="M89" s="21" t="s">
        <v>35</v>
      </c>
      <c r="N89" s="21" t="s">
        <v>34</v>
      </c>
      <c r="O89" s="21" t="s">
        <v>35</v>
      </c>
      <c r="P89" s="21" t="s">
        <v>35</v>
      </c>
      <c r="Q89" s="21" t="s">
        <v>35</v>
      </c>
      <c r="R89" s="21" t="s">
        <v>35</v>
      </c>
      <c r="S89" s="24" t="s">
        <v>310</v>
      </c>
      <c r="T89" s="32" t="s">
        <v>324</v>
      </c>
      <c r="U89" s="25" t="s">
        <v>326</v>
      </c>
      <c r="V89" s="25" t="s">
        <v>326</v>
      </c>
      <c r="W89" s="21" t="s">
        <v>317</v>
      </c>
      <c r="X89" s="21" t="s">
        <v>34</v>
      </c>
    </row>
    <row r="90" s="5" customFormat="1" ht="78.75" spans="1:24">
      <c r="A90" s="18">
        <v>86</v>
      </c>
      <c r="B90" s="21" t="s">
        <v>327</v>
      </c>
      <c r="C90" s="24" t="s">
        <v>46</v>
      </c>
      <c r="D90" s="21"/>
      <c r="E90" s="21"/>
      <c r="F90" s="21" t="s">
        <v>312</v>
      </c>
      <c r="G90" s="21" t="s">
        <v>328</v>
      </c>
      <c r="H90" s="21" t="s">
        <v>329</v>
      </c>
      <c r="I90" s="21">
        <v>35</v>
      </c>
      <c r="J90" s="21">
        <v>35</v>
      </c>
      <c r="K90" s="21">
        <v>0</v>
      </c>
      <c r="L90" s="21">
        <v>2023</v>
      </c>
      <c r="M90" s="21" t="s">
        <v>35</v>
      </c>
      <c r="N90" s="21" t="s">
        <v>34</v>
      </c>
      <c r="O90" s="21" t="s">
        <v>35</v>
      </c>
      <c r="P90" s="21" t="s">
        <v>35</v>
      </c>
      <c r="Q90" s="21" t="s">
        <v>35</v>
      </c>
      <c r="R90" s="21" t="s">
        <v>35</v>
      </c>
      <c r="S90" s="24" t="s">
        <v>310</v>
      </c>
      <c r="T90" s="21" t="s">
        <v>329</v>
      </c>
      <c r="U90" s="25" t="s">
        <v>330</v>
      </c>
      <c r="V90" s="25" t="s">
        <v>330</v>
      </c>
      <c r="W90" s="21" t="s">
        <v>317</v>
      </c>
      <c r="X90" s="21" t="s">
        <v>34</v>
      </c>
    </row>
    <row r="91" s="5" customFormat="1" ht="67.5" spans="1:24">
      <c r="A91" s="18">
        <v>87</v>
      </c>
      <c r="B91" s="21" t="s">
        <v>331</v>
      </c>
      <c r="C91" s="24" t="s">
        <v>166</v>
      </c>
      <c r="D91" s="21"/>
      <c r="E91" s="21"/>
      <c r="F91" s="21" t="s">
        <v>312</v>
      </c>
      <c r="G91" s="21" t="s">
        <v>328</v>
      </c>
      <c r="H91" s="21" t="s">
        <v>332</v>
      </c>
      <c r="I91" s="21">
        <v>15</v>
      </c>
      <c r="J91" s="21">
        <v>15</v>
      </c>
      <c r="K91" s="21">
        <v>0</v>
      </c>
      <c r="L91" s="21">
        <v>2023</v>
      </c>
      <c r="M91" s="21" t="s">
        <v>35</v>
      </c>
      <c r="N91" s="21" t="s">
        <v>34</v>
      </c>
      <c r="O91" s="21" t="s">
        <v>35</v>
      </c>
      <c r="P91" s="21" t="s">
        <v>35</v>
      </c>
      <c r="Q91" s="21" t="s">
        <v>35</v>
      </c>
      <c r="R91" s="21" t="s">
        <v>35</v>
      </c>
      <c r="S91" s="24" t="s">
        <v>333</v>
      </c>
      <c r="T91" s="21" t="s">
        <v>332</v>
      </c>
      <c r="U91" s="25" t="s">
        <v>334</v>
      </c>
      <c r="V91" s="25" t="s">
        <v>335</v>
      </c>
      <c r="W91" s="21" t="s">
        <v>317</v>
      </c>
      <c r="X91" s="21" t="s">
        <v>34</v>
      </c>
    </row>
    <row r="92" s="5" customFormat="1" ht="78.75" spans="1:24">
      <c r="A92" s="18">
        <v>88</v>
      </c>
      <c r="B92" s="33" t="s">
        <v>336</v>
      </c>
      <c r="C92" s="33" t="s">
        <v>166</v>
      </c>
      <c r="D92" s="21"/>
      <c r="E92" s="21"/>
      <c r="F92" s="21" t="s">
        <v>312</v>
      </c>
      <c r="G92" s="33" t="s">
        <v>337</v>
      </c>
      <c r="H92" s="21" t="s">
        <v>338</v>
      </c>
      <c r="I92" s="21">
        <v>68</v>
      </c>
      <c r="J92" s="21">
        <v>68</v>
      </c>
      <c r="K92" s="21">
        <v>0</v>
      </c>
      <c r="L92" s="24">
        <v>2023</v>
      </c>
      <c r="M92" s="21" t="s">
        <v>35</v>
      </c>
      <c r="N92" s="21" t="s">
        <v>34</v>
      </c>
      <c r="O92" s="21" t="s">
        <v>35</v>
      </c>
      <c r="P92" s="21" t="s">
        <v>35</v>
      </c>
      <c r="Q92" s="21" t="s">
        <v>35</v>
      </c>
      <c r="R92" s="21" t="s">
        <v>35</v>
      </c>
      <c r="S92" s="24" t="s">
        <v>169</v>
      </c>
      <c r="T92" s="21" t="s">
        <v>338</v>
      </c>
      <c r="U92" s="24" t="s">
        <v>339</v>
      </c>
      <c r="V92" s="24" t="s">
        <v>340</v>
      </c>
      <c r="W92" s="21" t="s">
        <v>317</v>
      </c>
      <c r="X92" s="21" t="s">
        <v>34</v>
      </c>
    </row>
    <row r="93" s="5" customFormat="1" ht="112.5" spans="1:24">
      <c r="A93" s="18">
        <v>89</v>
      </c>
      <c r="B93" s="26" t="s">
        <v>341</v>
      </c>
      <c r="C93" s="24" t="s">
        <v>166</v>
      </c>
      <c r="D93" s="21"/>
      <c r="E93" s="21"/>
      <c r="F93" s="21" t="s">
        <v>312</v>
      </c>
      <c r="G93" s="21" t="s">
        <v>342</v>
      </c>
      <c r="H93" s="32" t="s">
        <v>343</v>
      </c>
      <c r="I93" s="21">
        <v>150</v>
      </c>
      <c r="J93" s="21">
        <v>150</v>
      </c>
      <c r="K93" s="21">
        <v>0</v>
      </c>
      <c r="L93" s="21">
        <v>2023</v>
      </c>
      <c r="M93" s="21" t="s">
        <v>35</v>
      </c>
      <c r="N93" s="21" t="s">
        <v>34</v>
      </c>
      <c r="O93" s="21" t="s">
        <v>35</v>
      </c>
      <c r="P93" s="21" t="s">
        <v>35</v>
      </c>
      <c r="Q93" s="21" t="s">
        <v>34</v>
      </c>
      <c r="R93" s="21" t="s">
        <v>34</v>
      </c>
      <c r="S93" s="24" t="s">
        <v>333</v>
      </c>
      <c r="T93" s="32" t="s">
        <v>343</v>
      </c>
      <c r="U93" s="26" t="s">
        <v>344</v>
      </c>
      <c r="V93" s="25" t="s">
        <v>345</v>
      </c>
      <c r="W93" s="21" t="s">
        <v>317</v>
      </c>
      <c r="X93" s="21" t="s">
        <v>34</v>
      </c>
    </row>
    <row r="94" s="5" customFormat="1" ht="56.25" spans="1:24">
      <c r="A94" s="18">
        <v>90</v>
      </c>
      <c r="B94" s="34" t="s">
        <v>346</v>
      </c>
      <c r="C94" s="24" t="s">
        <v>46</v>
      </c>
      <c r="D94" s="21"/>
      <c r="E94" s="21"/>
      <c r="F94" s="21" t="s">
        <v>312</v>
      </c>
      <c r="G94" s="21" t="s">
        <v>347</v>
      </c>
      <c r="H94" s="32" t="s">
        <v>348</v>
      </c>
      <c r="I94" s="21">
        <v>90</v>
      </c>
      <c r="J94" s="21">
        <v>90</v>
      </c>
      <c r="K94" s="21">
        <v>0</v>
      </c>
      <c r="L94" s="21">
        <v>2023</v>
      </c>
      <c r="M94" s="21" t="s">
        <v>35</v>
      </c>
      <c r="N94" s="21" t="s">
        <v>34</v>
      </c>
      <c r="O94" s="21" t="s">
        <v>35</v>
      </c>
      <c r="P94" s="21" t="s">
        <v>35</v>
      </c>
      <c r="Q94" s="21" t="s">
        <v>35</v>
      </c>
      <c r="R94" s="21" t="s">
        <v>35</v>
      </c>
      <c r="S94" s="24" t="s">
        <v>310</v>
      </c>
      <c r="T94" s="32" t="s">
        <v>348</v>
      </c>
      <c r="U94" s="25" t="s">
        <v>349</v>
      </c>
      <c r="V94" s="25" t="s">
        <v>349</v>
      </c>
      <c r="W94" s="21" t="s">
        <v>317</v>
      </c>
      <c r="X94" s="21" t="s">
        <v>34</v>
      </c>
    </row>
    <row r="95" s="5" customFormat="1" ht="78.75" spans="1:24">
      <c r="A95" s="18">
        <v>91</v>
      </c>
      <c r="B95" s="34" t="s">
        <v>350</v>
      </c>
      <c r="C95" s="24" t="s">
        <v>46</v>
      </c>
      <c r="D95" s="21"/>
      <c r="E95" s="21"/>
      <c r="F95" s="21" t="s">
        <v>312</v>
      </c>
      <c r="G95" s="21" t="s">
        <v>347</v>
      </c>
      <c r="H95" s="32" t="s">
        <v>351</v>
      </c>
      <c r="I95" s="21">
        <v>52</v>
      </c>
      <c r="J95" s="21">
        <v>31</v>
      </c>
      <c r="K95" s="21">
        <v>21.16</v>
      </c>
      <c r="L95" s="21">
        <v>2022</v>
      </c>
      <c r="M95" s="21" t="s">
        <v>35</v>
      </c>
      <c r="N95" s="21" t="s">
        <v>34</v>
      </c>
      <c r="O95" s="21" t="s">
        <v>35</v>
      </c>
      <c r="P95" s="21" t="s">
        <v>35</v>
      </c>
      <c r="Q95" s="21" t="s">
        <v>35</v>
      </c>
      <c r="R95" s="21" t="s">
        <v>35</v>
      </c>
      <c r="S95" s="24" t="s">
        <v>310</v>
      </c>
      <c r="T95" s="32" t="s">
        <v>351</v>
      </c>
      <c r="U95" s="25" t="s">
        <v>352</v>
      </c>
      <c r="V95" s="25" t="s">
        <v>352</v>
      </c>
      <c r="W95" s="21" t="s">
        <v>317</v>
      </c>
      <c r="X95" s="21" t="s">
        <v>34</v>
      </c>
    </row>
    <row r="96" s="5" customFormat="1" ht="45" spans="1:24">
      <c r="A96" s="18">
        <v>92</v>
      </c>
      <c r="B96" s="21" t="s">
        <v>353</v>
      </c>
      <c r="C96" s="21" t="s">
        <v>46</v>
      </c>
      <c r="D96" s="21"/>
      <c r="E96" s="21"/>
      <c r="F96" s="21" t="s">
        <v>312</v>
      </c>
      <c r="G96" s="21" t="s">
        <v>354</v>
      </c>
      <c r="H96" s="21" t="s">
        <v>355</v>
      </c>
      <c r="I96" s="21">
        <v>20</v>
      </c>
      <c r="J96" s="21">
        <v>20</v>
      </c>
      <c r="K96" s="21">
        <v>0</v>
      </c>
      <c r="L96" s="21" t="s">
        <v>325</v>
      </c>
      <c r="M96" s="21" t="s">
        <v>35</v>
      </c>
      <c r="N96" s="21" t="s">
        <v>34</v>
      </c>
      <c r="O96" s="21" t="s">
        <v>35</v>
      </c>
      <c r="P96" s="21" t="s">
        <v>35</v>
      </c>
      <c r="Q96" s="21" t="s">
        <v>35</v>
      </c>
      <c r="R96" s="21" t="s">
        <v>34</v>
      </c>
      <c r="S96" s="24" t="s">
        <v>310</v>
      </c>
      <c r="T96" s="21" t="s">
        <v>355</v>
      </c>
      <c r="U96" s="21" t="s">
        <v>356</v>
      </c>
      <c r="V96" s="21" t="s">
        <v>356</v>
      </c>
      <c r="W96" s="21" t="s">
        <v>317</v>
      </c>
      <c r="X96" s="21" t="s">
        <v>34</v>
      </c>
    </row>
    <row r="97" s="5" customFormat="1" ht="45" spans="1:24">
      <c r="A97" s="18">
        <v>93</v>
      </c>
      <c r="B97" s="21" t="s">
        <v>357</v>
      </c>
      <c r="C97" s="21" t="s">
        <v>46</v>
      </c>
      <c r="D97" s="21"/>
      <c r="E97" s="21"/>
      <c r="F97" s="21" t="s">
        <v>312</v>
      </c>
      <c r="G97" s="21" t="s">
        <v>354</v>
      </c>
      <c r="H97" s="21" t="s">
        <v>358</v>
      </c>
      <c r="I97" s="21">
        <v>120</v>
      </c>
      <c r="J97" s="21">
        <v>120</v>
      </c>
      <c r="K97" s="21">
        <v>0</v>
      </c>
      <c r="L97" s="21" t="s">
        <v>325</v>
      </c>
      <c r="M97" s="21" t="s">
        <v>35</v>
      </c>
      <c r="N97" s="21" t="s">
        <v>34</v>
      </c>
      <c r="O97" s="21" t="s">
        <v>35</v>
      </c>
      <c r="P97" s="21" t="s">
        <v>35</v>
      </c>
      <c r="Q97" s="21" t="s">
        <v>34</v>
      </c>
      <c r="R97" s="21" t="s">
        <v>34</v>
      </c>
      <c r="S97" s="24" t="s">
        <v>310</v>
      </c>
      <c r="T97" s="21" t="s">
        <v>358</v>
      </c>
      <c r="U97" s="21" t="s">
        <v>359</v>
      </c>
      <c r="V97" s="21" t="s">
        <v>359</v>
      </c>
      <c r="W97" s="21" t="s">
        <v>317</v>
      </c>
      <c r="X97" s="21" t="s">
        <v>34</v>
      </c>
    </row>
    <row r="98" s="5" customFormat="1" ht="67.5" spans="1:24">
      <c r="A98" s="18">
        <v>94</v>
      </c>
      <c r="B98" s="21" t="s">
        <v>360</v>
      </c>
      <c r="C98" s="21" t="s">
        <v>46</v>
      </c>
      <c r="D98" s="21"/>
      <c r="E98" s="21"/>
      <c r="F98" s="21" t="s">
        <v>312</v>
      </c>
      <c r="G98" s="21" t="s">
        <v>361</v>
      </c>
      <c r="H98" s="26" t="s">
        <v>362</v>
      </c>
      <c r="I98" s="21">
        <v>30</v>
      </c>
      <c r="J98" s="21">
        <v>30</v>
      </c>
      <c r="K98" s="21">
        <v>0</v>
      </c>
      <c r="L98" s="21">
        <v>2023</v>
      </c>
      <c r="M98" s="21"/>
      <c r="N98" s="21" t="s">
        <v>34</v>
      </c>
      <c r="O98" s="21"/>
      <c r="P98" s="21" t="s">
        <v>35</v>
      </c>
      <c r="Q98" s="21" t="s">
        <v>35</v>
      </c>
      <c r="R98" s="21"/>
      <c r="S98" s="24" t="s">
        <v>310</v>
      </c>
      <c r="T98" s="26" t="s">
        <v>362</v>
      </c>
      <c r="U98" s="21" t="s">
        <v>363</v>
      </c>
      <c r="V98" s="21" t="s">
        <v>364</v>
      </c>
      <c r="W98" s="21" t="s">
        <v>317</v>
      </c>
      <c r="X98" s="21" t="s">
        <v>34</v>
      </c>
    </row>
    <row r="99" s="5" customFormat="1" ht="56.25" spans="1:24">
      <c r="A99" s="18">
        <v>95</v>
      </c>
      <c r="B99" s="24" t="s">
        <v>365</v>
      </c>
      <c r="C99" s="24" t="s">
        <v>46</v>
      </c>
      <c r="D99" s="24"/>
      <c r="E99" s="24"/>
      <c r="F99" s="24" t="s">
        <v>312</v>
      </c>
      <c r="G99" s="24" t="s">
        <v>366</v>
      </c>
      <c r="H99" s="24" t="s">
        <v>367</v>
      </c>
      <c r="I99" s="24">
        <v>80</v>
      </c>
      <c r="J99" s="24">
        <v>80</v>
      </c>
      <c r="K99" s="24">
        <v>0</v>
      </c>
      <c r="L99" s="24">
        <v>2023</v>
      </c>
      <c r="M99" s="24" t="s">
        <v>35</v>
      </c>
      <c r="N99" s="24" t="s">
        <v>34</v>
      </c>
      <c r="O99" s="24" t="s">
        <v>35</v>
      </c>
      <c r="P99" s="24" t="s">
        <v>35</v>
      </c>
      <c r="Q99" s="24" t="s">
        <v>35</v>
      </c>
      <c r="R99" s="24" t="s">
        <v>35</v>
      </c>
      <c r="S99" s="24" t="s">
        <v>310</v>
      </c>
      <c r="T99" s="24" t="s">
        <v>367</v>
      </c>
      <c r="U99" s="25" t="s">
        <v>368</v>
      </c>
      <c r="V99" s="25" t="s">
        <v>368</v>
      </c>
      <c r="W99" s="21" t="s">
        <v>317</v>
      </c>
      <c r="X99" s="21" t="s">
        <v>34</v>
      </c>
    </row>
    <row r="100" s="5" customFormat="1" ht="78.75" spans="1:24">
      <c r="A100" s="18">
        <v>96</v>
      </c>
      <c r="B100" s="24" t="s">
        <v>369</v>
      </c>
      <c r="C100" s="24" t="s">
        <v>46</v>
      </c>
      <c r="D100" s="24"/>
      <c r="E100" s="24"/>
      <c r="F100" s="24" t="s">
        <v>312</v>
      </c>
      <c r="G100" s="24" t="s">
        <v>366</v>
      </c>
      <c r="H100" s="24" t="s">
        <v>370</v>
      </c>
      <c r="I100" s="24">
        <v>40</v>
      </c>
      <c r="J100" s="24">
        <v>40</v>
      </c>
      <c r="K100" s="24">
        <v>0</v>
      </c>
      <c r="L100" s="24">
        <v>2023</v>
      </c>
      <c r="M100" s="24" t="s">
        <v>35</v>
      </c>
      <c r="N100" s="24" t="s">
        <v>34</v>
      </c>
      <c r="O100" s="24" t="s">
        <v>35</v>
      </c>
      <c r="P100" s="24" t="s">
        <v>35</v>
      </c>
      <c r="Q100" s="24" t="s">
        <v>35</v>
      </c>
      <c r="R100" s="24" t="s">
        <v>35</v>
      </c>
      <c r="S100" s="24" t="s">
        <v>310</v>
      </c>
      <c r="T100" s="24" t="s">
        <v>370</v>
      </c>
      <c r="U100" s="25" t="s">
        <v>371</v>
      </c>
      <c r="V100" s="25" t="s">
        <v>371</v>
      </c>
      <c r="W100" s="21" t="s">
        <v>317</v>
      </c>
      <c r="X100" s="21" t="s">
        <v>34</v>
      </c>
    </row>
    <row r="101" s="5" customFormat="1" ht="67.5" spans="1:24">
      <c r="A101" s="18">
        <v>97</v>
      </c>
      <c r="B101" s="24" t="s">
        <v>372</v>
      </c>
      <c r="C101" s="24" t="s">
        <v>46</v>
      </c>
      <c r="D101" s="24"/>
      <c r="E101" s="24"/>
      <c r="F101" s="24" t="s">
        <v>312</v>
      </c>
      <c r="G101" s="24" t="s">
        <v>366</v>
      </c>
      <c r="H101" s="24" t="s">
        <v>373</v>
      </c>
      <c r="I101" s="24">
        <v>130</v>
      </c>
      <c r="J101" s="24">
        <v>130</v>
      </c>
      <c r="K101" s="24">
        <v>0</v>
      </c>
      <c r="L101" s="24">
        <v>2023</v>
      </c>
      <c r="M101" s="24" t="s">
        <v>35</v>
      </c>
      <c r="N101" s="24" t="s">
        <v>34</v>
      </c>
      <c r="O101" s="24" t="s">
        <v>35</v>
      </c>
      <c r="P101" s="24" t="s">
        <v>35</v>
      </c>
      <c r="Q101" s="24" t="s">
        <v>35</v>
      </c>
      <c r="R101" s="24" t="s">
        <v>35</v>
      </c>
      <c r="S101" s="24" t="s">
        <v>310</v>
      </c>
      <c r="T101" s="24" t="s">
        <v>373</v>
      </c>
      <c r="U101" s="25" t="s">
        <v>374</v>
      </c>
      <c r="V101" s="25" t="s">
        <v>374</v>
      </c>
      <c r="W101" s="21" t="s">
        <v>317</v>
      </c>
      <c r="X101" s="21" t="s">
        <v>34</v>
      </c>
    </row>
    <row r="102" s="5" customFormat="1" ht="67.5" spans="1:24">
      <c r="A102" s="18">
        <v>98</v>
      </c>
      <c r="B102" s="21" t="s">
        <v>375</v>
      </c>
      <c r="C102" s="21" t="s">
        <v>46</v>
      </c>
      <c r="D102" s="21"/>
      <c r="E102" s="21"/>
      <c r="F102" s="21" t="s">
        <v>312</v>
      </c>
      <c r="G102" s="21" t="s">
        <v>376</v>
      </c>
      <c r="H102" s="26" t="s">
        <v>377</v>
      </c>
      <c r="I102" s="21">
        <v>60</v>
      </c>
      <c r="J102" s="21">
        <v>60</v>
      </c>
      <c r="K102" s="21">
        <v>0</v>
      </c>
      <c r="L102" s="21" t="s">
        <v>325</v>
      </c>
      <c r="M102" s="21"/>
      <c r="N102" s="21" t="s">
        <v>34</v>
      </c>
      <c r="O102" s="21"/>
      <c r="P102" s="21" t="s">
        <v>35</v>
      </c>
      <c r="Q102" s="21" t="s">
        <v>34</v>
      </c>
      <c r="R102" s="21"/>
      <c r="S102" s="24" t="s">
        <v>310</v>
      </c>
      <c r="T102" s="26" t="s">
        <v>377</v>
      </c>
      <c r="U102" s="21" t="s">
        <v>378</v>
      </c>
      <c r="V102" s="21" t="s">
        <v>378</v>
      </c>
      <c r="W102" s="21" t="s">
        <v>317</v>
      </c>
      <c r="X102" s="21" t="s">
        <v>34</v>
      </c>
    </row>
    <row r="103" s="5" customFormat="1" ht="45" spans="1:24">
      <c r="A103" s="18">
        <v>99</v>
      </c>
      <c r="B103" s="26" t="s">
        <v>379</v>
      </c>
      <c r="C103" s="21" t="s">
        <v>46</v>
      </c>
      <c r="D103" s="21"/>
      <c r="E103" s="21"/>
      <c r="F103" s="21" t="s">
        <v>312</v>
      </c>
      <c r="G103" s="21" t="s">
        <v>380</v>
      </c>
      <c r="H103" s="21" t="s">
        <v>381</v>
      </c>
      <c r="I103" s="21">
        <v>25</v>
      </c>
      <c r="J103" s="21">
        <v>25</v>
      </c>
      <c r="K103" s="21">
        <v>0</v>
      </c>
      <c r="L103" s="21">
        <v>2022</v>
      </c>
      <c r="M103" s="21" t="s">
        <v>34</v>
      </c>
      <c r="N103" s="21" t="s">
        <v>34</v>
      </c>
      <c r="O103" s="21" t="s">
        <v>34</v>
      </c>
      <c r="P103" s="21" t="s">
        <v>35</v>
      </c>
      <c r="Q103" s="21" t="s">
        <v>35</v>
      </c>
      <c r="R103" s="21" t="s">
        <v>35</v>
      </c>
      <c r="S103" s="24" t="s">
        <v>310</v>
      </c>
      <c r="T103" s="21" t="s">
        <v>381</v>
      </c>
      <c r="U103" s="21">
        <v>420</v>
      </c>
      <c r="V103" s="21">
        <v>180</v>
      </c>
      <c r="W103" s="21" t="s">
        <v>317</v>
      </c>
      <c r="X103" s="21" t="s">
        <v>34</v>
      </c>
    </row>
    <row r="104" s="5" customFormat="1" ht="45" spans="1:24">
      <c r="A104" s="18">
        <v>100</v>
      </c>
      <c r="B104" s="26" t="s">
        <v>382</v>
      </c>
      <c r="C104" s="21" t="s">
        <v>166</v>
      </c>
      <c r="D104" s="21"/>
      <c r="E104" s="21"/>
      <c r="F104" s="21" t="s">
        <v>312</v>
      </c>
      <c r="G104" s="21" t="s">
        <v>380</v>
      </c>
      <c r="H104" s="21" t="s">
        <v>383</v>
      </c>
      <c r="I104" s="21">
        <v>18</v>
      </c>
      <c r="J104" s="21">
        <v>18</v>
      </c>
      <c r="K104" s="21">
        <v>0</v>
      </c>
      <c r="L104" s="21">
        <v>2022</v>
      </c>
      <c r="M104" s="21" t="s">
        <v>35</v>
      </c>
      <c r="N104" s="21" t="s">
        <v>34</v>
      </c>
      <c r="O104" s="21" t="s">
        <v>35</v>
      </c>
      <c r="P104" s="21" t="s">
        <v>35</v>
      </c>
      <c r="Q104" s="21" t="s">
        <v>34</v>
      </c>
      <c r="R104" s="21" t="s">
        <v>34</v>
      </c>
      <c r="S104" s="24" t="s">
        <v>333</v>
      </c>
      <c r="T104" s="21" t="s">
        <v>383</v>
      </c>
      <c r="U104" s="21">
        <v>2300</v>
      </c>
      <c r="V104" s="21">
        <v>300</v>
      </c>
      <c r="W104" s="21" t="s">
        <v>317</v>
      </c>
      <c r="X104" s="21" t="s">
        <v>34</v>
      </c>
    </row>
    <row r="105" s="5" customFormat="1" ht="56.25" spans="1:24">
      <c r="A105" s="18">
        <v>101</v>
      </c>
      <c r="B105" s="26" t="s">
        <v>384</v>
      </c>
      <c r="C105" s="26" t="s">
        <v>166</v>
      </c>
      <c r="D105" s="26"/>
      <c r="E105" s="26"/>
      <c r="F105" s="26" t="s">
        <v>312</v>
      </c>
      <c r="G105" s="26" t="s">
        <v>385</v>
      </c>
      <c r="H105" s="26" t="s">
        <v>386</v>
      </c>
      <c r="I105" s="26">
        <v>50</v>
      </c>
      <c r="J105" s="26">
        <v>16</v>
      </c>
      <c r="K105" s="26">
        <v>44</v>
      </c>
      <c r="L105" s="21">
        <v>2023</v>
      </c>
      <c r="M105" s="26" t="s">
        <v>35</v>
      </c>
      <c r="N105" s="26" t="s">
        <v>34</v>
      </c>
      <c r="O105" s="26" t="s">
        <v>34</v>
      </c>
      <c r="P105" s="26" t="s">
        <v>35</v>
      </c>
      <c r="Q105" s="26" t="s">
        <v>34</v>
      </c>
      <c r="R105" s="26" t="s">
        <v>35</v>
      </c>
      <c r="S105" s="24" t="s">
        <v>333</v>
      </c>
      <c r="T105" s="26" t="s">
        <v>386</v>
      </c>
      <c r="U105" s="26" t="s">
        <v>387</v>
      </c>
      <c r="V105" s="26" t="s">
        <v>388</v>
      </c>
      <c r="W105" s="26" t="s">
        <v>317</v>
      </c>
      <c r="X105" s="26" t="s">
        <v>34</v>
      </c>
    </row>
    <row r="106" s="5" customFormat="1" ht="56.25" spans="1:24">
      <c r="A106" s="18">
        <v>102</v>
      </c>
      <c r="B106" s="24" t="s">
        <v>389</v>
      </c>
      <c r="C106" s="24" t="s">
        <v>46</v>
      </c>
      <c r="D106" s="21"/>
      <c r="E106" s="21"/>
      <c r="F106" s="21" t="s">
        <v>312</v>
      </c>
      <c r="G106" s="21" t="s">
        <v>390</v>
      </c>
      <c r="H106" s="32" t="s">
        <v>391</v>
      </c>
      <c r="I106" s="21">
        <v>95</v>
      </c>
      <c r="J106" s="21">
        <v>95</v>
      </c>
      <c r="K106" s="21">
        <v>0</v>
      </c>
      <c r="L106" s="21" t="s">
        <v>325</v>
      </c>
      <c r="M106" s="21" t="s">
        <v>35</v>
      </c>
      <c r="N106" s="21" t="s">
        <v>34</v>
      </c>
      <c r="O106" s="21" t="s">
        <v>35</v>
      </c>
      <c r="P106" s="21" t="s">
        <v>35</v>
      </c>
      <c r="Q106" s="21" t="s">
        <v>35</v>
      </c>
      <c r="R106" s="21" t="s">
        <v>35</v>
      </c>
      <c r="S106" s="24" t="s">
        <v>310</v>
      </c>
      <c r="T106" s="32" t="s">
        <v>391</v>
      </c>
      <c r="U106" s="25" t="s">
        <v>392</v>
      </c>
      <c r="V106" s="25" t="s">
        <v>392</v>
      </c>
      <c r="W106" s="21" t="s">
        <v>317</v>
      </c>
      <c r="X106" s="21" t="s">
        <v>34</v>
      </c>
    </row>
    <row r="107" s="5" customFormat="1" ht="56.25" spans="1:24">
      <c r="A107" s="18">
        <v>103</v>
      </c>
      <c r="B107" s="24" t="s">
        <v>393</v>
      </c>
      <c r="C107" s="24" t="s">
        <v>46</v>
      </c>
      <c r="D107" s="21"/>
      <c r="E107" s="21"/>
      <c r="F107" s="21" t="s">
        <v>312</v>
      </c>
      <c r="G107" s="21" t="s">
        <v>390</v>
      </c>
      <c r="H107" s="32" t="s">
        <v>394</v>
      </c>
      <c r="I107" s="21">
        <v>48</v>
      </c>
      <c r="J107" s="21">
        <v>48</v>
      </c>
      <c r="K107" s="21">
        <v>0</v>
      </c>
      <c r="L107" s="21">
        <v>2023</v>
      </c>
      <c r="M107" s="21" t="s">
        <v>35</v>
      </c>
      <c r="N107" s="21" t="s">
        <v>34</v>
      </c>
      <c r="O107" s="21" t="s">
        <v>35</v>
      </c>
      <c r="P107" s="21" t="s">
        <v>35</v>
      </c>
      <c r="Q107" s="21" t="s">
        <v>35</v>
      </c>
      <c r="R107" s="21" t="s">
        <v>35</v>
      </c>
      <c r="S107" s="24" t="s">
        <v>310</v>
      </c>
      <c r="T107" s="32" t="s">
        <v>394</v>
      </c>
      <c r="U107" s="25" t="s">
        <v>395</v>
      </c>
      <c r="V107" s="25" t="s">
        <v>395</v>
      </c>
      <c r="W107" s="21" t="s">
        <v>317</v>
      </c>
      <c r="X107" s="21" t="s">
        <v>34</v>
      </c>
    </row>
    <row r="108" s="5" customFormat="1" ht="78.75" spans="1:24">
      <c r="A108" s="18">
        <v>104</v>
      </c>
      <c r="B108" s="24" t="s">
        <v>396</v>
      </c>
      <c r="C108" s="24" t="s">
        <v>46</v>
      </c>
      <c r="D108" s="21"/>
      <c r="E108" s="21"/>
      <c r="F108" s="21" t="s">
        <v>312</v>
      </c>
      <c r="G108" s="21" t="s">
        <v>397</v>
      </c>
      <c r="H108" s="32" t="s">
        <v>398</v>
      </c>
      <c r="I108" s="21">
        <v>80</v>
      </c>
      <c r="J108" s="21">
        <v>80</v>
      </c>
      <c r="K108" s="21">
        <v>0</v>
      </c>
      <c r="L108" s="21" t="s">
        <v>325</v>
      </c>
      <c r="M108" s="21" t="s">
        <v>35</v>
      </c>
      <c r="N108" s="21" t="s">
        <v>34</v>
      </c>
      <c r="O108" s="21" t="s">
        <v>35</v>
      </c>
      <c r="P108" s="21" t="s">
        <v>35</v>
      </c>
      <c r="Q108" s="21" t="s">
        <v>35</v>
      </c>
      <c r="R108" s="21" t="s">
        <v>35</v>
      </c>
      <c r="S108" s="24" t="s">
        <v>310</v>
      </c>
      <c r="T108" s="32" t="s">
        <v>398</v>
      </c>
      <c r="U108" s="25" t="s">
        <v>399</v>
      </c>
      <c r="V108" s="25" t="s">
        <v>399</v>
      </c>
      <c r="W108" s="21" t="s">
        <v>317</v>
      </c>
      <c r="X108" s="21" t="s">
        <v>34</v>
      </c>
    </row>
    <row r="109" s="5" customFormat="1" ht="67.5" spans="1:24">
      <c r="A109" s="18">
        <v>105</v>
      </c>
      <c r="B109" s="24" t="s">
        <v>400</v>
      </c>
      <c r="C109" s="24" t="s">
        <v>46</v>
      </c>
      <c r="D109" s="21"/>
      <c r="E109" s="21"/>
      <c r="F109" s="21" t="s">
        <v>312</v>
      </c>
      <c r="G109" s="21" t="s">
        <v>397</v>
      </c>
      <c r="H109" s="32" t="s">
        <v>401</v>
      </c>
      <c r="I109" s="21">
        <v>20</v>
      </c>
      <c r="J109" s="21">
        <v>20</v>
      </c>
      <c r="K109" s="21">
        <v>0</v>
      </c>
      <c r="L109" s="21">
        <v>2023</v>
      </c>
      <c r="M109" s="21" t="s">
        <v>35</v>
      </c>
      <c r="N109" s="21" t="s">
        <v>34</v>
      </c>
      <c r="O109" s="21" t="s">
        <v>35</v>
      </c>
      <c r="P109" s="21" t="s">
        <v>35</v>
      </c>
      <c r="Q109" s="21" t="s">
        <v>35</v>
      </c>
      <c r="R109" s="21" t="s">
        <v>35</v>
      </c>
      <c r="S109" s="24" t="s">
        <v>310</v>
      </c>
      <c r="T109" s="32" t="s">
        <v>401</v>
      </c>
      <c r="U109" s="25" t="s">
        <v>402</v>
      </c>
      <c r="V109" s="25" t="s">
        <v>402</v>
      </c>
      <c r="W109" s="21" t="s">
        <v>317</v>
      </c>
      <c r="X109" s="21" t="s">
        <v>34</v>
      </c>
    </row>
    <row r="110" s="5" customFormat="1" ht="90" spans="1:24">
      <c r="A110" s="18">
        <v>106</v>
      </c>
      <c r="B110" s="21" t="s">
        <v>403</v>
      </c>
      <c r="C110" s="21" t="s">
        <v>46</v>
      </c>
      <c r="D110" s="21"/>
      <c r="E110" s="21"/>
      <c r="F110" s="21" t="s">
        <v>312</v>
      </c>
      <c r="G110" s="21" t="s">
        <v>397</v>
      </c>
      <c r="H110" s="21" t="s">
        <v>404</v>
      </c>
      <c r="I110" s="21">
        <v>100</v>
      </c>
      <c r="J110" s="21">
        <v>100</v>
      </c>
      <c r="K110" s="21">
        <v>0</v>
      </c>
      <c r="L110" s="21">
        <v>2023</v>
      </c>
      <c r="M110" s="21" t="s">
        <v>35</v>
      </c>
      <c r="N110" s="21" t="s">
        <v>34</v>
      </c>
      <c r="O110" s="21" t="s">
        <v>35</v>
      </c>
      <c r="P110" s="21" t="s">
        <v>35</v>
      </c>
      <c r="Q110" s="21" t="s">
        <v>35</v>
      </c>
      <c r="R110" s="21" t="s">
        <v>35</v>
      </c>
      <c r="S110" s="24" t="s">
        <v>310</v>
      </c>
      <c r="T110" s="21" t="s">
        <v>404</v>
      </c>
      <c r="U110" s="21" t="s">
        <v>405</v>
      </c>
      <c r="V110" s="21" t="s">
        <v>405</v>
      </c>
      <c r="W110" s="21" t="s">
        <v>317</v>
      </c>
      <c r="X110" s="21" t="s">
        <v>34</v>
      </c>
    </row>
    <row r="111" s="5" customFormat="1" ht="67.5" spans="1:24">
      <c r="A111" s="18">
        <v>107</v>
      </c>
      <c r="B111" s="21" t="s">
        <v>406</v>
      </c>
      <c r="C111" s="21" t="s">
        <v>46</v>
      </c>
      <c r="D111" s="21"/>
      <c r="E111" s="21"/>
      <c r="F111" s="21" t="s">
        <v>312</v>
      </c>
      <c r="G111" s="21" t="s">
        <v>397</v>
      </c>
      <c r="H111" s="21" t="s">
        <v>407</v>
      </c>
      <c r="I111" s="21">
        <v>63</v>
      </c>
      <c r="J111" s="21">
        <v>63</v>
      </c>
      <c r="K111" s="21">
        <v>0</v>
      </c>
      <c r="L111" s="21" t="s">
        <v>325</v>
      </c>
      <c r="M111" s="21" t="s">
        <v>35</v>
      </c>
      <c r="N111" s="21" t="s">
        <v>34</v>
      </c>
      <c r="O111" s="21" t="s">
        <v>35</v>
      </c>
      <c r="P111" s="21" t="s">
        <v>35</v>
      </c>
      <c r="Q111" s="21" t="s">
        <v>35</v>
      </c>
      <c r="R111" s="21" t="s">
        <v>35</v>
      </c>
      <c r="S111" s="24" t="s">
        <v>310</v>
      </c>
      <c r="T111" s="21" t="s">
        <v>407</v>
      </c>
      <c r="U111" s="21" t="s">
        <v>408</v>
      </c>
      <c r="V111" s="21" t="s">
        <v>408</v>
      </c>
      <c r="W111" s="21" t="s">
        <v>317</v>
      </c>
      <c r="X111" s="21" t="s">
        <v>34</v>
      </c>
    </row>
    <row r="112" s="5" customFormat="1" ht="67.5" spans="1:24">
      <c r="A112" s="18">
        <v>108</v>
      </c>
      <c r="B112" s="21" t="s">
        <v>409</v>
      </c>
      <c r="C112" s="21" t="s">
        <v>46</v>
      </c>
      <c r="D112" s="21"/>
      <c r="E112" s="21"/>
      <c r="F112" s="21" t="s">
        <v>312</v>
      </c>
      <c r="G112" s="21" t="s">
        <v>397</v>
      </c>
      <c r="H112" s="21" t="s">
        <v>410</v>
      </c>
      <c r="I112" s="21">
        <v>90</v>
      </c>
      <c r="J112" s="21">
        <v>90</v>
      </c>
      <c r="K112" s="21">
        <v>0</v>
      </c>
      <c r="L112" s="21">
        <v>2023</v>
      </c>
      <c r="M112" s="21" t="s">
        <v>35</v>
      </c>
      <c r="N112" s="21" t="s">
        <v>34</v>
      </c>
      <c r="O112" s="21" t="s">
        <v>35</v>
      </c>
      <c r="P112" s="21" t="s">
        <v>35</v>
      </c>
      <c r="Q112" s="21" t="s">
        <v>35</v>
      </c>
      <c r="R112" s="21" t="s">
        <v>35</v>
      </c>
      <c r="S112" s="24" t="s">
        <v>310</v>
      </c>
      <c r="T112" s="21" t="s">
        <v>410</v>
      </c>
      <c r="U112" s="21" t="s">
        <v>411</v>
      </c>
      <c r="V112" s="21" t="s">
        <v>411</v>
      </c>
      <c r="W112" s="21" t="s">
        <v>317</v>
      </c>
      <c r="X112" s="21" t="s">
        <v>34</v>
      </c>
    </row>
    <row r="113" s="5" customFormat="1" ht="123.75" spans="1:24">
      <c r="A113" s="18">
        <v>109</v>
      </c>
      <c r="B113" s="21" t="s">
        <v>412</v>
      </c>
      <c r="C113" s="21" t="s">
        <v>46</v>
      </c>
      <c r="D113" s="21"/>
      <c r="E113" s="21"/>
      <c r="F113" s="21" t="s">
        <v>312</v>
      </c>
      <c r="G113" s="21" t="s">
        <v>413</v>
      </c>
      <c r="H113" s="21" t="s">
        <v>414</v>
      </c>
      <c r="I113" s="21">
        <v>180</v>
      </c>
      <c r="J113" s="21">
        <v>180</v>
      </c>
      <c r="K113" s="21">
        <v>0</v>
      </c>
      <c r="L113" s="21">
        <v>2023</v>
      </c>
      <c r="M113" s="21" t="s">
        <v>35</v>
      </c>
      <c r="N113" s="21" t="s">
        <v>34</v>
      </c>
      <c r="O113" s="21" t="s">
        <v>35</v>
      </c>
      <c r="P113" s="21" t="s">
        <v>35</v>
      </c>
      <c r="Q113" s="21" t="s">
        <v>35</v>
      </c>
      <c r="R113" s="21" t="s">
        <v>35</v>
      </c>
      <c r="S113" s="24" t="s">
        <v>310</v>
      </c>
      <c r="T113" s="21" t="s">
        <v>414</v>
      </c>
      <c r="U113" s="21" t="s">
        <v>415</v>
      </c>
      <c r="V113" s="21" t="s">
        <v>415</v>
      </c>
      <c r="W113" s="21" t="s">
        <v>317</v>
      </c>
      <c r="X113" s="21" t="s">
        <v>34</v>
      </c>
    </row>
    <row r="114" s="5" customFormat="1" ht="56.25" spans="1:24">
      <c r="A114" s="18">
        <v>110</v>
      </c>
      <c r="B114" s="21" t="s">
        <v>416</v>
      </c>
      <c r="C114" s="21" t="s">
        <v>46</v>
      </c>
      <c r="D114" s="21"/>
      <c r="E114" s="21"/>
      <c r="F114" s="21" t="s">
        <v>312</v>
      </c>
      <c r="G114" s="21" t="s">
        <v>417</v>
      </c>
      <c r="H114" s="21" t="s">
        <v>418</v>
      </c>
      <c r="I114" s="21">
        <v>60</v>
      </c>
      <c r="J114" s="21">
        <v>60</v>
      </c>
      <c r="K114" s="21">
        <v>0</v>
      </c>
      <c r="L114" s="21">
        <v>2022</v>
      </c>
      <c r="M114" s="21" t="s">
        <v>35</v>
      </c>
      <c r="N114" s="21" t="s">
        <v>34</v>
      </c>
      <c r="O114" s="21" t="s">
        <v>35</v>
      </c>
      <c r="P114" s="21" t="s">
        <v>35</v>
      </c>
      <c r="Q114" s="21" t="s">
        <v>34</v>
      </c>
      <c r="R114" s="21" t="s">
        <v>35</v>
      </c>
      <c r="S114" s="24" t="s">
        <v>310</v>
      </c>
      <c r="T114" s="21" t="s">
        <v>418</v>
      </c>
      <c r="U114" s="21" t="s">
        <v>419</v>
      </c>
      <c r="V114" s="21" t="s">
        <v>420</v>
      </c>
      <c r="W114" s="21" t="s">
        <v>317</v>
      </c>
      <c r="X114" s="21" t="s">
        <v>34</v>
      </c>
    </row>
    <row r="115" s="5" customFormat="1" ht="67.5" spans="1:24">
      <c r="A115" s="18">
        <v>111</v>
      </c>
      <c r="B115" s="24" t="s">
        <v>421</v>
      </c>
      <c r="C115" s="24" t="s">
        <v>46</v>
      </c>
      <c r="D115" s="21"/>
      <c r="E115" s="21"/>
      <c r="F115" s="21" t="s">
        <v>312</v>
      </c>
      <c r="G115" s="21" t="s">
        <v>417</v>
      </c>
      <c r="H115" s="24" t="s">
        <v>422</v>
      </c>
      <c r="I115" s="21">
        <v>200</v>
      </c>
      <c r="J115" s="21">
        <v>200</v>
      </c>
      <c r="K115" s="21">
        <v>0</v>
      </c>
      <c r="L115" s="21">
        <v>2023</v>
      </c>
      <c r="M115" s="21" t="s">
        <v>35</v>
      </c>
      <c r="N115" s="21" t="s">
        <v>34</v>
      </c>
      <c r="O115" s="21" t="s">
        <v>35</v>
      </c>
      <c r="P115" s="21" t="s">
        <v>34</v>
      </c>
      <c r="Q115" s="21" t="s">
        <v>35</v>
      </c>
      <c r="R115" s="21" t="s">
        <v>35</v>
      </c>
      <c r="S115" s="24" t="s">
        <v>310</v>
      </c>
      <c r="T115" s="24" t="s">
        <v>422</v>
      </c>
      <c r="U115" s="24" t="s">
        <v>423</v>
      </c>
      <c r="V115" s="24" t="s">
        <v>424</v>
      </c>
      <c r="W115" s="21" t="s">
        <v>317</v>
      </c>
      <c r="X115" s="21" t="s">
        <v>34</v>
      </c>
    </row>
    <row r="116" s="5" customFormat="1" ht="78.75" spans="1:24">
      <c r="A116" s="18">
        <v>112</v>
      </c>
      <c r="B116" s="24" t="s">
        <v>425</v>
      </c>
      <c r="C116" s="24" t="s">
        <v>46</v>
      </c>
      <c r="D116" s="21"/>
      <c r="E116" s="21"/>
      <c r="F116" s="21" t="s">
        <v>312</v>
      </c>
      <c r="G116" s="21" t="s">
        <v>417</v>
      </c>
      <c r="H116" s="24" t="s">
        <v>426</v>
      </c>
      <c r="I116" s="21">
        <v>40</v>
      </c>
      <c r="J116" s="21">
        <v>40</v>
      </c>
      <c r="K116" s="21">
        <v>0</v>
      </c>
      <c r="L116" s="21">
        <v>2022</v>
      </c>
      <c r="M116" s="21" t="s">
        <v>35</v>
      </c>
      <c r="N116" s="21" t="s">
        <v>34</v>
      </c>
      <c r="O116" s="21" t="s">
        <v>35</v>
      </c>
      <c r="P116" s="21" t="s">
        <v>34</v>
      </c>
      <c r="Q116" s="21" t="s">
        <v>35</v>
      </c>
      <c r="R116" s="21" t="s">
        <v>35</v>
      </c>
      <c r="S116" s="24" t="s">
        <v>310</v>
      </c>
      <c r="T116" s="24" t="s">
        <v>426</v>
      </c>
      <c r="U116" s="24" t="s">
        <v>427</v>
      </c>
      <c r="V116" s="24" t="s">
        <v>428</v>
      </c>
      <c r="W116" s="21" t="s">
        <v>317</v>
      </c>
      <c r="X116" s="21" t="s">
        <v>34</v>
      </c>
    </row>
    <row r="117" s="5" customFormat="1" ht="101.25" spans="1:24">
      <c r="A117" s="18">
        <v>113</v>
      </c>
      <c r="B117" s="33" t="s">
        <v>429</v>
      </c>
      <c r="C117" s="33" t="s">
        <v>46</v>
      </c>
      <c r="D117" s="33"/>
      <c r="E117" s="33"/>
      <c r="F117" s="33" t="s">
        <v>312</v>
      </c>
      <c r="G117" s="33" t="s">
        <v>430</v>
      </c>
      <c r="H117" s="33" t="s">
        <v>431</v>
      </c>
      <c r="I117" s="33">
        <v>15</v>
      </c>
      <c r="J117" s="33">
        <v>15</v>
      </c>
      <c r="K117" s="33"/>
      <c r="L117" s="33">
        <v>2023</v>
      </c>
      <c r="M117" s="33" t="s">
        <v>35</v>
      </c>
      <c r="N117" s="33" t="s">
        <v>34</v>
      </c>
      <c r="O117" s="33" t="s">
        <v>35</v>
      </c>
      <c r="P117" s="33" t="s">
        <v>35</v>
      </c>
      <c r="Q117" s="33" t="s">
        <v>35</v>
      </c>
      <c r="R117" s="33" t="s">
        <v>35</v>
      </c>
      <c r="S117" s="24" t="s">
        <v>310</v>
      </c>
      <c r="T117" s="33" t="s">
        <v>431</v>
      </c>
      <c r="U117" s="33" t="s">
        <v>432</v>
      </c>
      <c r="V117" s="33" t="s">
        <v>433</v>
      </c>
      <c r="W117" s="21" t="s">
        <v>317</v>
      </c>
      <c r="X117" s="21" t="s">
        <v>34</v>
      </c>
    </row>
    <row r="118" s="5" customFormat="1" ht="56.25" spans="1:24">
      <c r="A118" s="18">
        <v>114</v>
      </c>
      <c r="B118" s="33" t="s">
        <v>434</v>
      </c>
      <c r="C118" s="33" t="s">
        <v>46</v>
      </c>
      <c r="D118" s="33"/>
      <c r="E118" s="33"/>
      <c r="F118" s="33" t="s">
        <v>312</v>
      </c>
      <c r="G118" s="33" t="s">
        <v>430</v>
      </c>
      <c r="H118" s="33" t="s">
        <v>435</v>
      </c>
      <c r="I118" s="33">
        <v>117</v>
      </c>
      <c r="J118" s="33">
        <v>117</v>
      </c>
      <c r="K118" s="33"/>
      <c r="L118" s="33">
        <v>2023</v>
      </c>
      <c r="M118" s="33" t="s">
        <v>35</v>
      </c>
      <c r="N118" s="33" t="s">
        <v>34</v>
      </c>
      <c r="O118" s="33" t="s">
        <v>35</v>
      </c>
      <c r="P118" s="33" t="s">
        <v>35</v>
      </c>
      <c r="Q118" s="33" t="s">
        <v>35</v>
      </c>
      <c r="R118" s="33" t="s">
        <v>35</v>
      </c>
      <c r="S118" s="24" t="s">
        <v>310</v>
      </c>
      <c r="T118" s="33" t="s">
        <v>435</v>
      </c>
      <c r="U118" s="33" t="s">
        <v>436</v>
      </c>
      <c r="V118" s="33" t="s">
        <v>436</v>
      </c>
      <c r="W118" s="21" t="s">
        <v>317</v>
      </c>
      <c r="X118" s="21" t="s">
        <v>34</v>
      </c>
    </row>
    <row r="119" s="5" customFormat="1" ht="78.75" spans="1:24">
      <c r="A119" s="18">
        <v>115</v>
      </c>
      <c r="B119" s="24" t="s">
        <v>437</v>
      </c>
      <c r="C119" s="24" t="s">
        <v>46</v>
      </c>
      <c r="D119" s="21"/>
      <c r="E119" s="21"/>
      <c r="F119" s="21" t="s">
        <v>312</v>
      </c>
      <c r="G119" s="21" t="s">
        <v>438</v>
      </c>
      <c r="H119" s="32" t="s">
        <v>439</v>
      </c>
      <c r="I119" s="21">
        <v>110</v>
      </c>
      <c r="J119" s="21">
        <v>110</v>
      </c>
      <c r="K119" s="21">
        <v>0</v>
      </c>
      <c r="L119" s="21">
        <v>2022</v>
      </c>
      <c r="M119" s="21" t="s">
        <v>35</v>
      </c>
      <c r="N119" s="21" t="s">
        <v>34</v>
      </c>
      <c r="O119" s="21" t="s">
        <v>35</v>
      </c>
      <c r="P119" s="21" t="s">
        <v>35</v>
      </c>
      <c r="Q119" s="21" t="s">
        <v>35</v>
      </c>
      <c r="R119" s="21" t="s">
        <v>35</v>
      </c>
      <c r="S119" s="24" t="s">
        <v>310</v>
      </c>
      <c r="T119" s="32" t="s">
        <v>439</v>
      </c>
      <c r="U119" s="25" t="s">
        <v>440</v>
      </c>
      <c r="V119" s="25" t="s">
        <v>440</v>
      </c>
      <c r="W119" s="21" t="s">
        <v>317</v>
      </c>
      <c r="X119" s="21" t="s">
        <v>34</v>
      </c>
    </row>
    <row r="120" s="5" customFormat="1" ht="78.75" spans="1:24">
      <c r="A120" s="18">
        <v>116</v>
      </c>
      <c r="B120" s="24" t="s">
        <v>441</v>
      </c>
      <c r="C120" s="24" t="s">
        <v>166</v>
      </c>
      <c r="D120" s="21"/>
      <c r="E120" s="21"/>
      <c r="F120" s="21" t="s">
        <v>312</v>
      </c>
      <c r="G120" s="21" t="s">
        <v>438</v>
      </c>
      <c r="H120" s="32" t="s">
        <v>442</v>
      </c>
      <c r="I120" s="21">
        <v>90</v>
      </c>
      <c r="J120" s="21">
        <v>90</v>
      </c>
      <c r="K120" s="21"/>
      <c r="L120" s="21">
        <v>2022</v>
      </c>
      <c r="M120" s="21" t="s">
        <v>35</v>
      </c>
      <c r="N120" s="21" t="s">
        <v>34</v>
      </c>
      <c r="O120" s="21" t="s">
        <v>35</v>
      </c>
      <c r="P120" s="21" t="s">
        <v>35</v>
      </c>
      <c r="Q120" s="21" t="s">
        <v>35</v>
      </c>
      <c r="R120" s="21" t="s">
        <v>35</v>
      </c>
      <c r="S120" s="24" t="s">
        <v>333</v>
      </c>
      <c r="T120" s="32" t="s">
        <v>442</v>
      </c>
      <c r="U120" s="25" t="s">
        <v>443</v>
      </c>
      <c r="V120" s="25" t="s">
        <v>443</v>
      </c>
      <c r="W120" s="21" t="s">
        <v>317</v>
      </c>
      <c r="X120" s="21" t="s">
        <v>34</v>
      </c>
    </row>
    <row r="121" s="5" customFormat="1" ht="56.25" spans="1:24">
      <c r="A121" s="18">
        <v>117</v>
      </c>
      <c r="B121" s="24" t="s">
        <v>444</v>
      </c>
      <c r="C121" s="24" t="s">
        <v>46</v>
      </c>
      <c r="D121" s="21"/>
      <c r="E121" s="21"/>
      <c r="F121" s="21" t="s">
        <v>312</v>
      </c>
      <c r="G121" s="21" t="s">
        <v>438</v>
      </c>
      <c r="H121" s="32" t="s">
        <v>445</v>
      </c>
      <c r="I121" s="21">
        <v>40</v>
      </c>
      <c r="J121" s="21">
        <v>40</v>
      </c>
      <c r="K121" s="21"/>
      <c r="L121" s="21">
        <v>2022</v>
      </c>
      <c r="M121" s="21" t="s">
        <v>35</v>
      </c>
      <c r="N121" s="21" t="s">
        <v>34</v>
      </c>
      <c r="O121" s="21" t="s">
        <v>35</v>
      </c>
      <c r="P121" s="21" t="s">
        <v>35</v>
      </c>
      <c r="Q121" s="21" t="s">
        <v>35</v>
      </c>
      <c r="R121" s="21" t="s">
        <v>35</v>
      </c>
      <c r="S121" s="24" t="s">
        <v>310</v>
      </c>
      <c r="T121" s="32" t="s">
        <v>445</v>
      </c>
      <c r="U121" s="25" t="s">
        <v>443</v>
      </c>
      <c r="V121" s="25" t="s">
        <v>443</v>
      </c>
      <c r="W121" s="21" t="s">
        <v>317</v>
      </c>
      <c r="X121" s="21" t="s">
        <v>34</v>
      </c>
    </row>
    <row r="122" s="5" customFormat="1" ht="45" spans="1:24">
      <c r="A122" s="18">
        <v>118</v>
      </c>
      <c r="B122" s="24" t="s">
        <v>446</v>
      </c>
      <c r="C122" s="24" t="s">
        <v>46</v>
      </c>
      <c r="D122" s="21"/>
      <c r="E122" s="21"/>
      <c r="F122" s="21" t="s">
        <v>312</v>
      </c>
      <c r="G122" s="21" t="s">
        <v>438</v>
      </c>
      <c r="H122" s="32" t="s">
        <v>447</v>
      </c>
      <c r="I122" s="21">
        <v>15</v>
      </c>
      <c r="J122" s="21">
        <v>15</v>
      </c>
      <c r="K122" s="21"/>
      <c r="L122" s="21">
        <v>2022</v>
      </c>
      <c r="M122" s="21" t="s">
        <v>35</v>
      </c>
      <c r="N122" s="21" t="s">
        <v>34</v>
      </c>
      <c r="O122" s="21" t="s">
        <v>35</v>
      </c>
      <c r="P122" s="21" t="s">
        <v>35</v>
      </c>
      <c r="Q122" s="21" t="s">
        <v>35</v>
      </c>
      <c r="R122" s="21" t="s">
        <v>35</v>
      </c>
      <c r="S122" s="24" t="s">
        <v>310</v>
      </c>
      <c r="T122" s="32" t="s">
        <v>447</v>
      </c>
      <c r="U122" s="25" t="s">
        <v>448</v>
      </c>
      <c r="V122" s="25" t="s">
        <v>448</v>
      </c>
      <c r="W122" s="21" t="s">
        <v>317</v>
      </c>
      <c r="X122" s="21" t="s">
        <v>34</v>
      </c>
    </row>
    <row r="123" s="5" customFormat="1" ht="67.5" spans="1:24">
      <c r="A123" s="18">
        <v>119</v>
      </c>
      <c r="B123" s="24" t="s">
        <v>449</v>
      </c>
      <c r="C123" s="24" t="s">
        <v>166</v>
      </c>
      <c r="D123" s="24"/>
      <c r="E123" s="24"/>
      <c r="F123" s="24" t="s">
        <v>312</v>
      </c>
      <c r="G123" s="24" t="s">
        <v>438</v>
      </c>
      <c r="H123" s="24" t="s">
        <v>450</v>
      </c>
      <c r="I123" s="24">
        <v>40</v>
      </c>
      <c r="J123" s="24">
        <v>40</v>
      </c>
      <c r="K123" s="24">
        <v>0</v>
      </c>
      <c r="L123" s="24">
        <v>2022</v>
      </c>
      <c r="M123" s="24" t="s">
        <v>35</v>
      </c>
      <c r="N123" s="24" t="s">
        <v>34</v>
      </c>
      <c r="O123" s="24" t="s">
        <v>35</v>
      </c>
      <c r="P123" s="24" t="s">
        <v>35</v>
      </c>
      <c r="Q123" s="24" t="s">
        <v>35</v>
      </c>
      <c r="R123" s="24" t="s">
        <v>35</v>
      </c>
      <c r="S123" s="24" t="s">
        <v>310</v>
      </c>
      <c r="T123" s="24" t="s">
        <v>450</v>
      </c>
      <c r="U123" s="24" t="s">
        <v>451</v>
      </c>
      <c r="V123" s="24" t="s">
        <v>451</v>
      </c>
      <c r="W123" s="24" t="s">
        <v>317</v>
      </c>
      <c r="X123" s="24" t="s">
        <v>34</v>
      </c>
    </row>
    <row r="124" s="5" customFormat="1" ht="45" spans="1:24">
      <c r="A124" s="18">
        <v>120</v>
      </c>
      <c r="B124" s="21" t="s">
        <v>452</v>
      </c>
      <c r="C124" s="21" t="s">
        <v>46</v>
      </c>
      <c r="D124" s="21"/>
      <c r="E124" s="21"/>
      <c r="F124" s="21" t="s">
        <v>312</v>
      </c>
      <c r="G124" s="21" t="s">
        <v>453</v>
      </c>
      <c r="H124" s="26" t="s">
        <v>454</v>
      </c>
      <c r="I124" s="21">
        <v>72</v>
      </c>
      <c r="J124" s="21">
        <v>72</v>
      </c>
      <c r="K124" s="21">
        <v>0</v>
      </c>
      <c r="L124" s="21">
        <v>2023</v>
      </c>
      <c r="M124" s="21"/>
      <c r="N124" s="21" t="s">
        <v>34</v>
      </c>
      <c r="O124" s="21"/>
      <c r="P124" s="21" t="s">
        <v>35</v>
      </c>
      <c r="Q124" s="21" t="s">
        <v>35</v>
      </c>
      <c r="R124" s="21"/>
      <c r="S124" s="24" t="s">
        <v>310</v>
      </c>
      <c r="T124" s="26" t="s">
        <v>454</v>
      </c>
      <c r="U124" s="21" t="s">
        <v>455</v>
      </c>
      <c r="V124" s="21" t="s">
        <v>455</v>
      </c>
      <c r="W124" s="21" t="s">
        <v>317</v>
      </c>
      <c r="X124" s="21" t="s">
        <v>34</v>
      </c>
    </row>
    <row r="125" s="5" customFormat="1" ht="56.25" spans="1:24">
      <c r="A125" s="18">
        <v>121</v>
      </c>
      <c r="B125" s="21" t="s">
        <v>456</v>
      </c>
      <c r="C125" s="21" t="s">
        <v>46</v>
      </c>
      <c r="D125" s="21"/>
      <c r="E125" s="21"/>
      <c r="F125" s="21" t="s">
        <v>312</v>
      </c>
      <c r="G125" s="21" t="s">
        <v>453</v>
      </c>
      <c r="H125" s="21" t="s">
        <v>457</v>
      </c>
      <c r="I125" s="21">
        <v>10</v>
      </c>
      <c r="J125" s="21">
        <v>10</v>
      </c>
      <c r="K125" s="21">
        <v>0</v>
      </c>
      <c r="L125" s="21">
        <v>2023</v>
      </c>
      <c r="M125" s="21"/>
      <c r="N125" s="21" t="s">
        <v>34</v>
      </c>
      <c r="O125" s="21"/>
      <c r="P125" s="21" t="s">
        <v>35</v>
      </c>
      <c r="Q125" s="21" t="s">
        <v>35</v>
      </c>
      <c r="R125" s="21"/>
      <c r="S125" s="24" t="s">
        <v>310</v>
      </c>
      <c r="T125" s="21" t="s">
        <v>457</v>
      </c>
      <c r="U125" s="21" t="s">
        <v>455</v>
      </c>
      <c r="V125" s="21" t="s">
        <v>455</v>
      </c>
      <c r="W125" s="21" t="s">
        <v>317</v>
      </c>
      <c r="X125" s="21" t="s">
        <v>34</v>
      </c>
    </row>
    <row r="126" s="5" customFormat="1" ht="45" spans="1:24">
      <c r="A126" s="18">
        <v>122</v>
      </c>
      <c r="B126" s="33" t="s">
        <v>458</v>
      </c>
      <c r="C126" s="24" t="s">
        <v>46</v>
      </c>
      <c r="D126" s="21"/>
      <c r="E126" s="21"/>
      <c r="F126" s="21" t="s">
        <v>312</v>
      </c>
      <c r="G126" s="21" t="s">
        <v>459</v>
      </c>
      <c r="H126" s="32" t="s">
        <v>460</v>
      </c>
      <c r="I126" s="21">
        <v>20</v>
      </c>
      <c r="J126" s="21">
        <v>20</v>
      </c>
      <c r="K126" s="21">
        <v>0</v>
      </c>
      <c r="L126" s="21">
        <v>2023</v>
      </c>
      <c r="M126" s="21" t="s">
        <v>35</v>
      </c>
      <c r="N126" s="21" t="s">
        <v>34</v>
      </c>
      <c r="O126" s="21" t="s">
        <v>35</v>
      </c>
      <c r="P126" s="21" t="s">
        <v>35</v>
      </c>
      <c r="Q126" s="21" t="s">
        <v>35</v>
      </c>
      <c r="R126" s="21" t="s">
        <v>35</v>
      </c>
      <c r="S126" s="24" t="s">
        <v>310</v>
      </c>
      <c r="T126" s="32" t="s">
        <v>460</v>
      </c>
      <c r="U126" s="34" t="s">
        <v>461</v>
      </c>
      <c r="V126" s="34" t="s">
        <v>461</v>
      </c>
      <c r="W126" s="21" t="s">
        <v>317</v>
      </c>
      <c r="X126" s="21" t="s">
        <v>34</v>
      </c>
    </row>
    <row r="127" s="5" customFormat="1" ht="45" spans="1:24">
      <c r="A127" s="18">
        <v>123</v>
      </c>
      <c r="B127" s="33" t="s">
        <v>462</v>
      </c>
      <c r="C127" s="24" t="s">
        <v>46</v>
      </c>
      <c r="D127" s="21"/>
      <c r="E127" s="21"/>
      <c r="F127" s="21" t="s">
        <v>312</v>
      </c>
      <c r="G127" s="21" t="s">
        <v>459</v>
      </c>
      <c r="H127" s="32" t="s">
        <v>463</v>
      </c>
      <c r="I127" s="24">
        <v>60</v>
      </c>
      <c r="J127" s="24">
        <v>60</v>
      </c>
      <c r="K127" s="21">
        <v>0</v>
      </c>
      <c r="L127" s="21">
        <v>2023</v>
      </c>
      <c r="M127" s="21" t="s">
        <v>35</v>
      </c>
      <c r="N127" s="21" t="s">
        <v>34</v>
      </c>
      <c r="O127" s="21" t="s">
        <v>35</v>
      </c>
      <c r="P127" s="21" t="s">
        <v>35</v>
      </c>
      <c r="Q127" s="21" t="s">
        <v>35</v>
      </c>
      <c r="R127" s="21" t="s">
        <v>35</v>
      </c>
      <c r="S127" s="24" t="s">
        <v>310</v>
      </c>
      <c r="T127" s="32" t="s">
        <v>463</v>
      </c>
      <c r="U127" s="34" t="s">
        <v>464</v>
      </c>
      <c r="V127" s="34" t="s">
        <v>464</v>
      </c>
      <c r="W127" s="21" t="s">
        <v>317</v>
      </c>
      <c r="X127" s="21" t="s">
        <v>34</v>
      </c>
    </row>
    <row r="128" s="5" customFormat="1" ht="78.75" spans="1:24">
      <c r="A128" s="18">
        <v>124</v>
      </c>
      <c r="B128" s="33" t="s">
        <v>465</v>
      </c>
      <c r="C128" s="24" t="s">
        <v>46</v>
      </c>
      <c r="D128" s="21"/>
      <c r="E128" s="21"/>
      <c r="F128" s="21" t="s">
        <v>312</v>
      </c>
      <c r="G128" s="21" t="s">
        <v>459</v>
      </c>
      <c r="H128" s="32" t="s">
        <v>466</v>
      </c>
      <c r="I128" s="24">
        <v>45</v>
      </c>
      <c r="J128" s="24">
        <v>45</v>
      </c>
      <c r="K128" s="21">
        <v>0</v>
      </c>
      <c r="L128" s="21">
        <v>2023</v>
      </c>
      <c r="M128" s="21" t="s">
        <v>35</v>
      </c>
      <c r="N128" s="21" t="s">
        <v>34</v>
      </c>
      <c r="O128" s="21" t="s">
        <v>35</v>
      </c>
      <c r="P128" s="21" t="s">
        <v>35</v>
      </c>
      <c r="Q128" s="21" t="s">
        <v>35</v>
      </c>
      <c r="R128" s="21" t="s">
        <v>35</v>
      </c>
      <c r="S128" s="24" t="s">
        <v>310</v>
      </c>
      <c r="T128" s="32" t="s">
        <v>466</v>
      </c>
      <c r="U128" s="34" t="s">
        <v>467</v>
      </c>
      <c r="V128" s="34" t="s">
        <v>467</v>
      </c>
      <c r="W128" s="21" t="s">
        <v>317</v>
      </c>
      <c r="X128" s="21" t="s">
        <v>34</v>
      </c>
    </row>
    <row r="129" s="5" customFormat="1" ht="78.75" spans="1:24">
      <c r="A129" s="18">
        <v>125</v>
      </c>
      <c r="B129" s="33" t="s">
        <v>468</v>
      </c>
      <c r="C129" s="24" t="s">
        <v>46</v>
      </c>
      <c r="D129" s="21"/>
      <c r="E129" s="21"/>
      <c r="F129" s="21" t="s">
        <v>312</v>
      </c>
      <c r="G129" s="21" t="s">
        <v>459</v>
      </c>
      <c r="H129" s="32" t="s">
        <v>469</v>
      </c>
      <c r="I129" s="24">
        <v>30</v>
      </c>
      <c r="J129" s="24">
        <v>30</v>
      </c>
      <c r="K129" s="21">
        <v>0</v>
      </c>
      <c r="L129" s="21">
        <v>2023</v>
      </c>
      <c r="M129" s="21" t="s">
        <v>35</v>
      </c>
      <c r="N129" s="21" t="s">
        <v>34</v>
      </c>
      <c r="O129" s="21" t="s">
        <v>35</v>
      </c>
      <c r="P129" s="21" t="s">
        <v>35</v>
      </c>
      <c r="Q129" s="21" t="s">
        <v>35</v>
      </c>
      <c r="R129" s="21" t="s">
        <v>35</v>
      </c>
      <c r="S129" s="24" t="s">
        <v>310</v>
      </c>
      <c r="T129" s="32" t="s">
        <v>469</v>
      </c>
      <c r="U129" s="33" t="s">
        <v>470</v>
      </c>
      <c r="V129" s="33" t="s">
        <v>470</v>
      </c>
      <c r="W129" s="21" t="s">
        <v>317</v>
      </c>
      <c r="X129" s="21" t="s">
        <v>34</v>
      </c>
    </row>
    <row r="130" s="5" customFormat="1" ht="78.75" spans="1:24">
      <c r="A130" s="18">
        <v>126</v>
      </c>
      <c r="B130" s="24" t="s">
        <v>471</v>
      </c>
      <c r="C130" s="24" t="s">
        <v>46</v>
      </c>
      <c r="D130" s="21"/>
      <c r="E130" s="21"/>
      <c r="F130" s="21" t="s">
        <v>312</v>
      </c>
      <c r="G130" s="21" t="s">
        <v>472</v>
      </c>
      <c r="H130" s="24" t="s">
        <v>473</v>
      </c>
      <c r="I130" s="21">
        <v>158</v>
      </c>
      <c r="J130" s="21">
        <v>150</v>
      </c>
      <c r="K130" s="21">
        <v>8</v>
      </c>
      <c r="L130" s="21">
        <v>2023</v>
      </c>
      <c r="M130" s="21" t="s">
        <v>35</v>
      </c>
      <c r="N130" s="21" t="s">
        <v>34</v>
      </c>
      <c r="O130" s="21" t="s">
        <v>35</v>
      </c>
      <c r="P130" s="21" t="s">
        <v>35</v>
      </c>
      <c r="Q130" s="21" t="s">
        <v>35</v>
      </c>
      <c r="R130" s="21" t="s">
        <v>35</v>
      </c>
      <c r="S130" s="24" t="s">
        <v>310</v>
      </c>
      <c r="T130" s="24" t="s">
        <v>473</v>
      </c>
      <c r="U130" s="24" t="s">
        <v>474</v>
      </c>
      <c r="V130" s="24" t="s">
        <v>474</v>
      </c>
      <c r="W130" s="21" t="s">
        <v>317</v>
      </c>
      <c r="X130" s="21" t="s">
        <v>34</v>
      </c>
    </row>
    <row r="131" s="5" customFormat="1" ht="56.25" spans="1:24">
      <c r="A131" s="18">
        <v>127</v>
      </c>
      <c r="B131" s="21" t="s">
        <v>475</v>
      </c>
      <c r="C131" s="21" t="s">
        <v>166</v>
      </c>
      <c r="D131" s="21"/>
      <c r="E131" s="21"/>
      <c r="F131" s="21" t="s">
        <v>312</v>
      </c>
      <c r="G131" s="21" t="s">
        <v>476</v>
      </c>
      <c r="H131" s="21" t="s">
        <v>477</v>
      </c>
      <c r="I131" s="21">
        <v>180</v>
      </c>
      <c r="J131" s="21">
        <v>180</v>
      </c>
      <c r="K131" s="21">
        <v>0</v>
      </c>
      <c r="L131" s="21">
        <v>2023</v>
      </c>
      <c r="M131" s="21" t="s">
        <v>35</v>
      </c>
      <c r="N131" s="21" t="s">
        <v>34</v>
      </c>
      <c r="O131" s="21" t="s">
        <v>34</v>
      </c>
      <c r="P131" s="21" t="s">
        <v>35</v>
      </c>
      <c r="Q131" s="21" t="s">
        <v>34</v>
      </c>
      <c r="R131" s="21" t="s">
        <v>34</v>
      </c>
      <c r="S131" s="24" t="s">
        <v>333</v>
      </c>
      <c r="T131" s="21" t="s">
        <v>477</v>
      </c>
      <c r="U131" s="21" t="s">
        <v>478</v>
      </c>
      <c r="V131" s="21" t="s">
        <v>478</v>
      </c>
      <c r="W131" s="21" t="s">
        <v>317</v>
      </c>
      <c r="X131" s="21" t="s">
        <v>34</v>
      </c>
    </row>
    <row r="132" s="5" customFormat="1" ht="56.25" spans="1:24">
      <c r="A132" s="18">
        <v>128</v>
      </c>
      <c r="B132" s="21" t="s">
        <v>479</v>
      </c>
      <c r="C132" s="21" t="s">
        <v>46</v>
      </c>
      <c r="D132" s="21"/>
      <c r="E132" s="21"/>
      <c r="F132" s="21" t="s">
        <v>312</v>
      </c>
      <c r="G132" s="21" t="s">
        <v>476</v>
      </c>
      <c r="H132" s="26" t="s">
        <v>480</v>
      </c>
      <c r="I132" s="21">
        <v>30</v>
      </c>
      <c r="J132" s="21">
        <v>30</v>
      </c>
      <c r="K132" s="21">
        <v>0</v>
      </c>
      <c r="L132" s="21">
        <v>2023</v>
      </c>
      <c r="M132" s="21" t="s">
        <v>34</v>
      </c>
      <c r="N132" s="21" t="s">
        <v>34</v>
      </c>
      <c r="O132" s="21" t="s">
        <v>34</v>
      </c>
      <c r="P132" s="21" t="s">
        <v>35</v>
      </c>
      <c r="Q132" s="21" t="s">
        <v>34</v>
      </c>
      <c r="R132" s="21" t="s">
        <v>34</v>
      </c>
      <c r="S132" s="24" t="s">
        <v>310</v>
      </c>
      <c r="T132" s="26" t="s">
        <v>480</v>
      </c>
      <c r="U132" s="21" t="s">
        <v>478</v>
      </c>
      <c r="V132" s="21" t="s">
        <v>478</v>
      </c>
      <c r="W132" s="21" t="s">
        <v>317</v>
      </c>
      <c r="X132" s="21" t="s">
        <v>34</v>
      </c>
    </row>
    <row r="133" s="5" customFormat="1" ht="45" spans="1:24">
      <c r="A133" s="18">
        <v>129</v>
      </c>
      <c r="B133" s="35" t="s">
        <v>481</v>
      </c>
      <c r="C133" s="35" t="s">
        <v>166</v>
      </c>
      <c r="D133" s="35"/>
      <c r="E133" s="35" t="s">
        <v>482</v>
      </c>
      <c r="F133" s="35" t="s">
        <v>483</v>
      </c>
      <c r="G133" s="35" t="s">
        <v>484</v>
      </c>
      <c r="H133" s="35" t="s">
        <v>485</v>
      </c>
      <c r="I133" s="35" t="s">
        <v>486</v>
      </c>
      <c r="J133" s="35">
        <v>105</v>
      </c>
      <c r="K133" s="35"/>
      <c r="L133" s="35">
        <v>2023</v>
      </c>
      <c r="M133" s="35" t="s">
        <v>35</v>
      </c>
      <c r="N133" s="35" t="s">
        <v>34</v>
      </c>
      <c r="O133" s="35" t="s">
        <v>35</v>
      </c>
      <c r="P133" s="35" t="s">
        <v>35</v>
      </c>
      <c r="Q133" s="35" t="s">
        <v>34</v>
      </c>
      <c r="R133" s="35" t="s">
        <v>34</v>
      </c>
      <c r="S133" s="35" t="s">
        <v>487</v>
      </c>
      <c r="T133" s="35" t="s">
        <v>485</v>
      </c>
      <c r="U133" s="35">
        <v>542</v>
      </c>
      <c r="V133" s="35">
        <v>542</v>
      </c>
      <c r="W133" s="35" t="s">
        <v>488</v>
      </c>
      <c r="X133" s="35" t="s">
        <v>34</v>
      </c>
    </row>
    <row r="134" s="5" customFormat="1" ht="45" spans="1:24">
      <c r="A134" s="18">
        <v>130</v>
      </c>
      <c r="B134" s="35" t="s">
        <v>489</v>
      </c>
      <c r="C134" s="35" t="s">
        <v>46</v>
      </c>
      <c r="D134" s="35"/>
      <c r="E134" s="35" t="s">
        <v>490</v>
      </c>
      <c r="F134" s="35" t="s">
        <v>483</v>
      </c>
      <c r="G134" s="35" t="s">
        <v>484</v>
      </c>
      <c r="H134" s="35" t="s">
        <v>491</v>
      </c>
      <c r="I134" s="35">
        <v>45</v>
      </c>
      <c r="J134" s="35">
        <v>45</v>
      </c>
      <c r="K134" s="35"/>
      <c r="L134" s="35">
        <v>2023</v>
      </c>
      <c r="M134" s="35" t="s">
        <v>35</v>
      </c>
      <c r="N134" s="35" t="s">
        <v>34</v>
      </c>
      <c r="O134" s="35" t="s">
        <v>35</v>
      </c>
      <c r="P134" s="35" t="s">
        <v>35</v>
      </c>
      <c r="Q134" s="35" t="s">
        <v>35</v>
      </c>
      <c r="R134" s="35" t="s">
        <v>34</v>
      </c>
      <c r="S134" s="35" t="s">
        <v>492</v>
      </c>
      <c r="T134" s="35" t="s">
        <v>491</v>
      </c>
      <c r="U134" s="35">
        <v>327</v>
      </c>
      <c r="V134" s="35">
        <v>327</v>
      </c>
      <c r="W134" s="35" t="s">
        <v>488</v>
      </c>
      <c r="X134" s="35" t="s">
        <v>34</v>
      </c>
    </row>
    <row r="135" s="5" customFormat="1" ht="45" spans="1:24">
      <c r="A135" s="18">
        <v>131</v>
      </c>
      <c r="B135" s="35" t="s">
        <v>493</v>
      </c>
      <c r="C135" s="35" t="s">
        <v>494</v>
      </c>
      <c r="D135" s="35"/>
      <c r="E135" s="35" t="s">
        <v>482</v>
      </c>
      <c r="F135" s="35" t="s">
        <v>483</v>
      </c>
      <c r="G135" s="35" t="s">
        <v>495</v>
      </c>
      <c r="H135" s="35" t="s">
        <v>496</v>
      </c>
      <c r="I135" s="35">
        <v>60</v>
      </c>
      <c r="J135" s="35">
        <v>60</v>
      </c>
      <c r="K135" s="35"/>
      <c r="L135" s="35">
        <v>2023</v>
      </c>
      <c r="M135" s="35" t="s">
        <v>35</v>
      </c>
      <c r="N135" s="35" t="s">
        <v>34</v>
      </c>
      <c r="O135" s="35" t="s">
        <v>35</v>
      </c>
      <c r="P135" s="35" t="s">
        <v>35</v>
      </c>
      <c r="Q135" s="35" t="s">
        <v>34</v>
      </c>
      <c r="R135" s="35" t="s">
        <v>34</v>
      </c>
      <c r="S135" s="35" t="s">
        <v>487</v>
      </c>
      <c r="T135" s="35" t="s">
        <v>496</v>
      </c>
      <c r="U135" s="35">
        <v>3268</v>
      </c>
      <c r="V135" s="35">
        <v>3268</v>
      </c>
      <c r="W135" s="35" t="s">
        <v>495</v>
      </c>
      <c r="X135" s="35" t="s">
        <v>34</v>
      </c>
    </row>
    <row r="136" s="5" customFormat="1" ht="33.75" spans="1:24">
      <c r="A136" s="18">
        <v>132</v>
      </c>
      <c r="B136" s="35" t="s">
        <v>497</v>
      </c>
      <c r="C136" s="35" t="s">
        <v>166</v>
      </c>
      <c r="D136" s="35"/>
      <c r="E136" s="35" t="s">
        <v>498</v>
      </c>
      <c r="F136" s="35" t="s">
        <v>483</v>
      </c>
      <c r="G136" s="35" t="s">
        <v>499</v>
      </c>
      <c r="H136" s="35" t="s">
        <v>500</v>
      </c>
      <c r="I136" s="35">
        <v>80</v>
      </c>
      <c r="J136" s="35">
        <v>80</v>
      </c>
      <c r="K136" s="35"/>
      <c r="L136" s="35">
        <v>2023</v>
      </c>
      <c r="M136" s="35" t="s">
        <v>35</v>
      </c>
      <c r="N136" s="35" t="s">
        <v>34</v>
      </c>
      <c r="O136" s="35" t="s">
        <v>34</v>
      </c>
      <c r="P136" s="35" t="s">
        <v>35</v>
      </c>
      <c r="Q136" s="35" t="s">
        <v>34</v>
      </c>
      <c r="R136" s="35" t="s">
        <v>34</v>
      </c>
      <c r="S136" s="35" t="s">
        <v>501</v>
      </c>
      <c r="T136" s="35" t="s">
        <v>500</v>
      </c>
      <c r="U136" s="35">
        <v>3108</v>
      </c>
      <c r="V136" s="35">
        <v>3108</v>
      </c>
      <c r="W136" s="35" t="s">
        <v>502</v>
      </c>
      <c r="X136" s="35" t="s">
        <v>34</v>
      </c>
    </row>
    <row r="137" s="5" customFormat="1" ht="45" spans="1:24">
      <c r="A137" s="18">
        <v>133</v>
      </c>
      <c r="B137" s="35" t="s">
        <v>503</v>
      </c>
      <c r="C137" s="35" t="s">
        <v>166</v>
      </c>
      <c r="D137" s="35"/>
      <c r="E137" s="35" t="s">
        <v>482</v>
      </c>
      <c r="F137" s="35" t="s">
        <v>483</v>
      </c>
      <c r="G137" s="35" t="s">
        <v>504</v>
      </c>
      <c r="H137" s="35" t="s">
        <v>505</v>
      </c>
      <c r="I137" s="35">
        <v>125</v>
      </c>
      <c r="J137" s="35">
        <v>125</v>
      </c>
      <c r="K137" s="35"/>
      <c r="L137" s="35">
        <v>2023</v>
      </c>
      <c r="M137" s="35" t="s">
        <v>35</v>
      </c>
      <c r="N137" s="35" t="s">
        <v>34</v>
      </c>
      <c r="O137" s="35" t="s">
        <v>35</v>
      </c>
      <c r="P137" s="35" t="s">
        <v>35</v>
      </c>
      <c r="Q137" s="35" t="s">
        <v>34</v>
      </c>
      <c r="R137" s="35" t="s">
        <v>34</v>
      </c>
      <c r="S137" s="35" t="s">
        <v>487</v>
      </c>
      <c r="T137" s="35" t="s">
        <v>505</v>
      </c>
      <c r="U137" s="35">
        <v>3118</v>
      </c>
      <c r="V137" s="35">
        <v>3118</v>
      </c>
      <c r="W137" s="35" t="s">
        <v>506</v>
      </c>
      <c r="X137" s="35" t="s">
        <v>34</v>
      </c>
    </row>
    <row r="138" s="5" customFormat="1" ht="45" spans="1:24">
      <c r="A138" s="18">
        <v>134</v>
      </c>
      <c r="B138" s="35" t="s">
        <v>507</v>
      </c>
      <c r="C138" s="35" t="s">
        <v>166</v>
      </c>
      <c r="D138" s="35"/>
      <c r="E138" s="35" t="s">
        <v>482</v>
      </c>
      <c r="F138" s="35" t="s">
        <v>483</v>
      </c>
      <c r="G138" s="35" t="s">
        <v>508</v>
      </c>
      <c r="H138" s="35" t="s">
        <v>509</v>
      </c>
      <c r="I138" s="35">
        <v>120</v>
      </c>
      <c r="J138" s="35">
        <v>120</v>
      </c>
      <c r="K138" s="35">
        <v>0</v>
      </c>
      <c r="L138" s="35">
        <v>2023</v>
      </c>
      <c r="M138" s="35" t="s">
        <v>35</v>
      </c>
      <c r="N138" s="35" t="s">
        <v>34</v>
      </c>
      <c r="O138" s="35" t="s">
        <v>35</v>
      </c>
      <c r="P138" s="35" t="s">
        <v>35</v>
      </c>
      <c r="Q138" s="35" t="s">
        <v>34</v>
      </c>
      <c r="R138" s="35" t="s">
        <v>34</v>
      </c>
      <c r="S138" s="35" t="s">
        <v>487</v>
      </c>
      <c r="T138" s="35" t="s">
        <v>509</v>
      </c>
      <c r="U138" s="35" t="s">
        <v>510</v>
      </c>
      <c r="V138" s="35" t="s">
        <v>511</v>
      </c>
      <c r="W138" s="35" t="s">
        <v>512</v>
      </c>
      <c r="X138" s="35" t="s">
        <v>34</v>
      </c>
    </row>
    <row r="139" s="5" customFormat="1" ht="45" spans="1:24">
      <c r="A139" s="18">
        <v>135</v>
      </c>
      <c r="B139" s="35" t="s">
        <v>513</v>
      </c>
      <c r="C139" s="35" t="s">
        <v>166</v>
      </c>
      <c r="D139" s="35"/>
      <c r="E139" s="35" t="s">
        <v>482</v>
      </c>
      <c r="F139" s="35" t="s">
        <v>483</v>
      </c>
      <c r="G139" s="35" t="s">
        <v>508</v>
      </c>
      <c r="H139" s="35" t="s">
        <v>514</v>
      </c>
      <c r="I139" s="35">
        <v>150</v>
      </c>
      <c r="J139" s="35">
        <v>150</v>
      </c>
      <c r="K139" s="35">
        <v>0</v>
      </c>
      <c r="L139" s="35">
        <v>2023</v>
      </c>
      <c r="M139" s="35" t="s">
        <v>35</v>
      </c>
      <c r="N139" s="35" t="s">
        <v>34</v>
      </c>
      <c r="O139" s="35" t="s">
        <v>35</v>
      </c>
      <c r="P139" s="35" t="s">
        <v>35</v>
      </c>
      <c r="Q139" s="35" t="s">
        <v>34</v>
      </c>
      <c r="R139" s="35" t="s">
        <v>34</v>
      </c>
      <c r="S139" s="35" t="s">
        <v>487</v>
      </c>
      <c r="T139" s="35" t="s">
        <v>514</v>
      </c>
      <c r="U139" s="35" t="s">
        <v>510</v>
      </c>
      <c r="V139" s="35" t="s">
        <v>515</v>
      </c>
      <c r="W139" s="35" t="s">
        <v>512</v>
      </c>
      <c r="X139" s="35" t="s">
        <v>34</v>
      </c>
    </row>
    <row r="140" s="5" customFormat="1" ht="45" spans="1:24">
      <c r="A140" s="18">
        <v>136</v>
      </c>
      <c r="B140" s="35" t="s">
        <v>516</v>
      </c>
      <c r="C140" s="35" t="s">
        <v>166</v>
      </c>
      <c r="D140" s="35"/>
      <c r="E140" s="35" t="s">
        <v>482</v>
      </c>
      <c r="F140" s="35" t="s">
        <v>483</v>
      </c>
      <c r="G140" s="35" t="s">
        <v>517</v>
      </c>
      <c r="H140" s="35" t="s">
        <v>518</v>
      </c>
      <c r="I140" s="35" t="s">
        <v>519</v>
      </c>
      <c r="J140" s="35" t="s">
        <v>519</v>
      </c>
      <c r="K140" s="35"/>
      <c r="L140" s="35">
        <v>2023</v>
      </c>
      <c r="M140" s="35" t="s">
        <v>34</v>
      </c>
      <c r="N140" s="35" t="s">
        <v>34</v>
      </c>
      <c r="O140" s="35" t="s">
        <v>176</v>
      </c>
      <c r="P140" s="35" t="s">
        <v>35</v>
      </c>
      <c r="Q140" s="35" t="s">
        <v>34</v>
      </c>
      <c r="R140" s="35" t="s">
        <v>34</v>
      </c>
      <c r="S140" s="35" t="s">
        <v>487</v>
      </c>
      <c r="T140" s="35" t="s">
        <v>518</v>
      </c>
      <c r="U140" s="35">
        <v>2871</v>
      </c>
      <c r="V140" s="35">
        <v>2871</v>
      </c>
      <c r="W140" s="35" t="s">
        <v>520</v>
      </c>
      <c r="X140" s="35" t="s">
        <v>34</v>
      </c>
    </row>
    <row r="141" s="5" customFormat="1" ht="56.25" spans="1:24">
      <c r="A141" s="18">
        <v>137</v>
      </c>
      <c r="B141" s="35" t="s">
        <v>521</v>
      </c>
      <c r="C141" s="35" t="s">
        <v>166</v>
      </c>
      <c r="D141" s="35"/>
      <c r="E141" s="35" t="s">
        <v>108</v>
      </c>
      <c r="F141" s="35" t="s">
        <v>483</v>
      </c>
      <c r="G141" s="35" t="s">
        <v>517</v>
      </c>
      <c r="H141" s="35" t="s">
        <v>522</v>
      </c>
      <c r="I141" s="35" t="s">
        <v>523</v>
      </c>
      <c r="J141" s="35" t="s">
        <v>523</v>
      </c>
      <c r="K141" s="35"/>
      <c r="L141" s="35">
        <v>2023</v>
      </c>
      <c r="M141" s="35" t="s">
        <v>34</v>
      </c>
      <c r="N141" s="35" t="s">
        <v>34</v>
      </c>
      <c r="O141" s="35" t="s">
        <v>176</v>
      </c>
      <c r="P141" s="35" t="s">
        <v>35</v>
      </c>
      <c r="Q141" s="35" t="s">
        <v>34</v>
      </c>
      <c r="R141" s="35" t="s">
        <v>34</v>
      </c>
      <c r="S141" s="35" t="s">
        <v>501</v>
      </c>
      <c r="T141" s="35" t="s">
        <v>522</v>
      </c>
      <c r="U141" s="35">
        <v>2871</v>
      </c>
      <c r="V141" s="35">
        <v>2871</v>
      </c>
      <c r="W141" s="35" t="s">
        <v>520</v>
      </c>
      <c r="X141" s="35" t="s">
        <v>34</v>
      </c>
    </row>
    <row r="142" s="5" customFormat="1" ht="56.25" spans="1:24">
      <c r="A142" s="18">
        <v>138</v>
      </c>
      <c r="B142" s="35" t="s">
        <v>524</v>
      </c>
      <c r="C142" s="35" t="s">
        <v>166</v>
      </c>
      <c r="D142" s="35"/>
      <c r="E142" s="35" t="s">
        <v>108</v>
      </c>
      <c r="F142" s="35" t="s">
        <v>483</v>
      </c>
      <c r="G142" s="35" t="s">
        <v>525</v>
      </c>
      <c r="H142" s="35" t="s">
        <v>526</v>
      </c>
      <c r="I142" s="35" t="s">
        <v>527</v>
      </c>
      <c r="J142" s="35">
        <v>225</v>
      </c>
      <c r="K142" s="35"/>
      <c r="L142" s="35">
        <v>2023</v>
      </c>
      <c r="M142" s="35" t="s">
        <v>35</v>
      </c>
      <c r="N142" s="35" t="s">
        <v>34</v>
      </c>
      <c r="O142" s="35" t="s">
        <v>35</v>
      </c>
      <c r="P142" s="35" t="s">
        <v>35</v>
      </c>
      <c r="Q142" s="35" t="s">
        <v>34</v>
      </c>
      <c r="R142" s="35" t="s">
        <v>34</v>
      </c>
      <c r="S142" s="35" t="s">
        <v>501</v>
      </c>
      <c r="T142" s="35" t="s">
        <v>526</v>
      </c>
      <c r="U142" s="35">
        <v>321</v>
      </c>
      <c r="V142" s="35">
        <v>8</v>
      </c>
      <c r="W142" s="35" t="s">
        <v>528</v>
      </c>
      <c r="X142" s="35" t="s">
        <v>34</v>
      </c>
    </row>
    <row r="143" s="5" customFormat="1" ht="33.75" spans="1:24">
      <c r="A143" s="18">
        <v>139</v>
      </c>
      <c r="B143" s="35" t="s">
        <v>529</v>
      </c>
      <c r="C143" s="35" t="s">
        <v>46</v>
      </c>
      <c r="D143" s="35"/>
      <c r="E143" s="35" t="s">
        <v>490</v>
      </c>
      <c r="F143" s="35" t="s">
        <v>483</v>
      </c>
      <c r="G143" s="35" t="s">
        <v>530</v>
      </c>
      <c r="H143" s="35" t="s">
        <v>531</v>
      </c>
      <c r="I143" s="35" t="s">
        <v>532</v>
      </c>
      <c r="J143" s="35" t="s">
        <v>532</v>
      </c>
      <c r="K143" s="35"/>
      <c r="L143" s="35" t="s">
        <v>533</v>
      </c>
      <c r="M143" s="35" t="s">
        <v>35</v>
      </c>
      <c r="N143" s="35" t="s">
        <v>34</v>
      </c>
      <c r="O143" s="35" t="s">
        <v>35</v>
      </c>
      <c r="P143" s="35" t="s">
        <v>35</v>
      </c>
      <c r="Q143" s="35" t="s">
        <v>35</v>
      </c>
      <c r="R143" s="35" t="s">
        <v>34</v>
      </c>
      <c r="S143" s="35" t="s">
        <v>492</v>
      </c>
      <c r="T143" s="35" t="s">
        <v>531</v>
      </c>
      <c r="U143" s="35" t="s">
        <v>534</v>
      </c>
      <c r="V143" s="35" t="s">
        <v>534</v>
      </c>
      <c r="W143" s="35" t="s">
        <v>530</v>
      </c>
      <c r="X143" s="35" t="s">
        <v>34</v>
      </c>
    </row>
    <row r="144" s="5" customFormat="1" ht="45" spans="1:24">
      <c r="A144" s="18">
        <v>140</v>
      </c>
      <c r="B144" s="35" t="s">
        <v>535</v>
      </c>
      <c r="C144" s="35" t="s">
        <v>166</v>
      </c>
      <c r="D144" s="35"/>
      <c r="E144" s="35" t="s">
        <v>482</v>
      </c>
      <c r="F144" s="35" t="s">
        <v>483</v>
      </c>
      <c r="G144" s="35" t="s">
        <v>536</v>
      </c>
      <c r="H144" s="35" t="s">
        <v>537</v>
      </c>
      <c r="I144" s="35" t="s">
        <v>538</v>
      </c>
      <c r="J144" s="35" t="s">
        <v>538</v>
      </c>
      <c r="K144" s="35"/>
      <c r="L144" s="35" t="s">
        <v>533</v>
      </c>
      <c r="M144" s="35" t="s">
        <v>35</v>
      </c>
      <c r="N144" s="35" t="s">
        <v>34</v>
      </c>
      <c r="O144" s="35" t="s">
        <v>35</v>
      </c>
      <c r="P144" s="35" t="s">
        <v>35</v>
      </c>
      <c r="Q144" s="35" t="s">
        <v>34</v>
      </c>
      <c r="R144" s="35" t="s">
        <v>34</v>
      </c>
      <c r="S144" s="35" t="s">
        <v>487</v>
      </c>
      <c r="T144" s="35" t="s">
        <v>537</v>
      </c>
      <c r="U144" s="35" t="s">
        <v>539</v>
      </c>
      <c r="V144" s="35" t="s">
        <v>539</v>
      </c>
      <c r="W144" s="35" t="s">
        <v>540</v>
      </c>
      <c r="X144" s="35" t="s">
        <v>34</v>
      </c>
    </row>
    <row r="145" s="5" customFormat="1" ht="33.75" spans="1:24">
      <c r="A145" s="18">
        <v>141</v>
      </c>
      <c r="B145" s="35" t="s">
        <v>541</v>
      </c>
      <c r="C145" s="35" t="s">
        <v>166</v>
      </c>
      <c r="D145" s="35"/>
      <c r="E145" s="35" t="s">
        <v>542</v>
      </c>
      <c r="F145" s="35" t="s">
        <v>483</v>
      </c>
      <c r="G145" s="35" t="s">
        <v>536</v>
      </c>
      <c r="H145" s="35" t="s">
        <v>543</v>
      </c>
      <c r="I145" s="35" t="s">
        <v>544</v>
      </c>
      <c r="J145" s="35" t="s">
        <v>544</v>
      </c>
      <c r="K145" s="35"/>
      <c r="L145" s="35" t="s">
        <v>533</v>
      </c>
      <c r="M145" s="35" t="s">
        <v>35</v>
      </c>
      <c r="N145" s="35" t="s">
        <v>34</v>
      </c>
      <c r="O145" s="35" t="s">
        <v>35</v>
      </c>
      <c r="P145" s="35" t="s">
        <v>35</v>
      </c>
      <c r="Q145" s="35" t="s">
        <v>34</v>
      </c>
      <c r="R145" s="35" t="s">
        <v>34</v>
      </c>
      <c r="S145" s="35" t="s">
        <v>501</v>
      </c>
      <c r="T145" s="35" t="s">
        <v>543</v>
      </c>
      <c r="U145" s="35" t="s">
        <v>539</v>
      </c>
      <c r="V145" s="35" t="s">
        <v>539</v>
      </c>
      <c r="W145" s="35" t="s">
        <v>540</v>
      </c>
      <c r="X145" s="35" t="s">
        <v>34</v>
      </c>
    </row>
    <row r="146" s="5" customFormat="1" ht="45" spans="1:24">
      <c r="A146" s="18">
        <v>142</v>
      </c>
      <c r="B146" s="35" t="s">
        <v>545</v>
      </c>
      <c r="C146" s="35" t="s">
        <v>166</v>
      </c>
      <c r="D146" s="35"/>
      <c r="E146" s="35" t="s">
        <v>482</v>
      </c>
      <c r="F146" s="35" t="s">
        <v>483</v>
      </c>
      <c r="G146" s="35" t="s">
        <v>546</v>
      </c>
      <c r="H146" s="35" t="s">
        <v>547</v>
      </c>
      <c r="I146" s="35" t="s">
        <v>548</v>
      </c>
      <c r="J146" s="35" t="s">
        <v>548</v>
      </c>
      <c r="K146" s="35"/>
      <c r="L146" s="35">
        <v>2023</v>
      </c>
      <c r="M146" s="35" t="s">
        <v>35</v>
      </c>
      <c r="N146" s="35" t="s">
        <v>34</v>
      </c>
      <c r="O146" s="35" t="s">
        <v>34</v>
      </c>
      <c r="P146" s="35" t="s">
        <v>35</v>
      </c>
      <c r="Q146" s="35" t="s">
        <v>34</v>
      </c>
      <c r="R146" s="35" t="s">
        <v>34</v>
      </c>
      <c r="S146" s="35" t="s">
        <v>487</v>
      </c>
      <c r="T146" s="35" t="s">
        <v>547</v>
      </c>
      <c r="U146" s="35">
        <v>3600</v>
      </c>
      <c r="V146" s="35">
        <v>200</v>
      </c>
      <c r="W146" s="35" t="s">
        <v>546</v>
      </c>
      <c r="X146" s="35" t="s">
        <v>34</v>
      </c>
    </row>
    <row r="147" s="5" customFormat="1" ht="45" spans="1:24">
      <c r="A147" s="18">
        <v>143</v>
      </c>
      <c r="B147" s="35" t="s">
        <v>549</v>
      </c>
      <c r="C147" s="35" t="s">
        <v>166</v>
      </c>
      <c r="D147" s="35"/>
      <c r="E147" s="35" t="s">
        <v>482</v>
      </c>
      <c r="F147" s="35" t="s">
        <v>483</v>
      </c>
      <c r="G147" s="35" t="s">
        <v>546</v>
      </c>
      <c r="H147" s="35" t="s">
        <v>550</v>
      </c>
      <c r="I147" s="35" t="s">
        <v>551</v>
      </c>
      <c r="J147" s="35" t="s">
        <v>551</v>
      </c>
      <c r="K147" s="35"/>
      <c r="L147" s="35">
        <v>2023</v>
      </c>
      <c r="M147" s="35" t="s">
        <v>35</v>
      </c>
      <c r="N147" s="35" t="s">
        <v>34</v>
      </c>
      <c r="O147" s="35" t="s">
        <v>35</v>
      </c>
      <c r="P147" s="35" t="s">
        <v>35</v>
      </c>
      <c r="Q147" s="35" t="s">
        <v>34</v>
      </c>
      <c r="R147" s="35" t="s">
        <v>34</v>
      </c>
      <c r="S147" s="35" t="s">
        <v>487</v>
      </c>
      <c r="T147" s="35" t="s">
        <v>550</v>
      </c>
      <c r="U147" s="35">
        <v>1500</v>
      </c>
      <c r="V147" s="35">
        <v>150</v>
      </c>
      <c r="W147" s="35" t="s">
        <v>546</v>
      </c>
      <c r="X147" s="35" t="s">
        <v>34</v>
      </c>
    </row>
    <row r="148" s="5" customFormat="1" ht="45" spans="1:24">
      <c r="A148" s="18">
        <v>144</v>
      </c>
      <c r="B148" s="35" t="s">
        <v>552</v>
      </c>
      <c r="C148" s="35" t="s">
        <v>166</v>
      </c>
      <c r="D148" s="35"/>
      <c r="E148" s="35" t="s">
        <v>482</v>
      </c>
      <c r="F148" s="35" t="s">
        <v>483</v>
      </c>
      <c r="G148" s="35" t="s">
        <v>546</v>
      </c>
      <c r="H148" s="35" t="s">
        <v>553</v>
      </c>
      <c r="I148" s="35" t="s">
        <v>554</v>
      </c>
      <c r="J148" s="35" t="s">
        <v>554</v>
      </c>
      <c r="K148" s="35"/>
      <c r="L148" s="35">
        <v>2023</v>
      </c>
      <c r="M148" s="35" t="s">
        <v>35</v>
      </c>
      <c r="N148" s="35" t="s">
        <v>34</v>
      </c>
      <c r="O148" s="35" t="s">
        <v>35</v>
      </c>
      <c r="P148" s="35" t="s">
        <v>35</v>
      </c>
      <c r="Q148" s="35" t="s">
        <v>34</v>
      </c>
      <c r="R148" s="35" t="s">
        <v>34</v>
      </c>
      <c r="S148" s="35" t="s">
        <v>487</v>
      </c>
      <c r="T148" s="35" t="s">
        <v>553</v>
      </c>
      <c r="U148" s="35">
        <v>1000</v>
      </c>
      <c r="V148" s="35">
        <v>200</v>
      </c>
      <c r="W148" s="35" t="s">
        <v>546</v>
      </c>
      <c r="X148" s="35" t="s">
        <v>34</v>
      </c>
    </row>
    <row r="149" s="5" customFormat="1" ht="45" spans="1:24">
      <c r="A149" s="18">
        <v>145</v>
      </c>
      <c r="B149" s="35" t="s">
        <v>555</v>
      </c>
      <c r="C149" s="35" t="s">
        <v>494</v>
      </c>
      <c r="D149" s="35"/>
      <c r="E149" s="35" t="s">
        <v>490</v>
      </c>
      <c r="F149" s="35" t="s">
        <v>483</v>
      </c>
      <c r="G149" s="35" t="s">
        <v>546</v>
      </c>
      <c r="H149" s="35" t="s">
        <v>556</v>
      </c>
      <c r="I149" s="35" t="s">
        <v>557</v>
      </c>
      <c r="J149" s="35" t="s">
        <v>557</v>
      </c>
      <c r="K149" s="35"/>
      <c r="L149" s="35">
        <v>2023</v>
      </c>
      <c r="M149" s="35" t="s">
        <v>35</v>
      </c>
      <c r="N149" s="35" t="s">
        <v>34</v>
      </c>
      <c r="O149" s="35" t="s">
        <v>35</v>
      </c>
      <c r="P149" s="35" t="s">
        <v>35</v>
      </c>
      <c r="Q149" s="35" t="s">
        <v>35</v>
      </c>
      <c r="R149" s="35" t="s">
        <v>34</v>
      </c>
      <c r="S149" s="35" t="s">
        <v>492</v>
      </c>
      <c r="T149" s="35" t="s">
        <v>556</v>
      </c>
      <c r="U149" s="35">
        <v>3600</v>
      </c>
      <c r="V149" s="35">
        <v>200</v>
      </c>
      <c r="W149" s="35" t="s">
        <v>546</v>
      </c>
      <c r="X149" s="35" t="s">
        <v>34</v>
      </c>
    </row>
    <row r="150" s="5" customFormat="1" ht="33.75" spans="1:24">
      <c r="A150" s="18">
        <v>146</v>
      </c>
      <c r="B150" s="35" t="s">
        <v>558</v>
      </c>
      <c r="C150" s="35" t="s">
        <v>494</v>
      </c>
      <c r="D150" s="35"/>
      <c r="E150" s="35" t="s">
        <v>490</v>
      </c>
      <c r="F150" s="35" t="s">
        <v>483</v>
      </c>
      <c r="G150" s="35" t="s">
        <v>546</v>
      </c>
      <c r="H150" s="35" t="s">
        <v>559</v>
      </c>
      <c r="I150" s="35" t="s">
        <v>560</v>
      </c>
      <c r="J150" s="35" t="s">
        <v>560</v>
      </c>
      <c r="K150" s="35"/>
      <c r="L150" s="35">
        <v>2023</v>
      </c>
      <c r="M150" s="35" t="s">
        <v>35</v>
      </c>
      <c r="N150" s="35" t="s">
        <v>34</v>
      </c>
      <c r="O150" s="35" t="s">
        <v>35</v>
      </c>
      <c r="P150" s="35" t="s">
        <v>35</v>
      </c>
      <c r="Q150" s="35" t="s">
        <v>35</v>
      </c>
      <c r="R150" s="35" t="s">
        <v>34</v>
      </c>
      <c r="S150" s="35" t="s">
        <v>492</v>
      </c>
      <c r="T150" s="35" t="s">
        <v>559</v>
      </c>
      <c r="U150" s="35">
        <v>300</v>
      </c>
      <c r="V150" s="35">
        <v>300</v>
      </c>
      <c r="W150" s="35" t="s">
        <v>546</v>
      </c>
      <c r="X150" s="35" t="s">
        <v>34</v>
      </c>
    </row>
    <row r="151" s="5" customFormat="1" ht="45" spans="1:24">
      <c r="A151" s="18">
        <v>147</v>
      </c>
      <c r="B151" s="35" t="s">
        <v>561</v>
      </c>
      <c r="C151" s="35" t="s">
        <v>166</v>
      </c>
      <c r="D151" s="35"/>
      <c r="E151" s="35" t="s">
        <v>482</v>
      </c>
      <c r="F151" s="35" t="s">
        <v>483</v>
      </c>
      <c r="G151" s="35" t="s">
        <v>562</v>
      </c>
      <c r="H151" s="35" t="s">
        <v>563</v>
      </c>
      <c r="I151" s="35" t="s">
        <v>554</v>
      </c>
      <c r="J151" s="35" t="s">
        <v>554</v>
      </c>
      <c r="K151" s="35"/>
      <c r="L151" s="35">
        <v>2023</v>
      </c>
      <c r="M151" s="35" t="s">
        <v>35</v>
      </c>
      <c r="N151" s="35" t="s">
        <v>34</v>
      </c>
      <c r="O151" s="35" t="s">
        <v>35</v>
      </c>
      <c r="P151" s="35" t="s">
        <v>35</v>
      </c>
      <c r="Q151" s="35" t="s">
        <v>34</v>
      </c>
      <c r="R151" s="35" t="s">
        <v>34</v>
      </c>
      <c r="S151" s="35" t="s">
        <v>487</v>
      </c>
      <c r="T151" s="35" t="s">
        <v>563</v>
      </c>
      <c r="U151" s="35" t="s">
        <v>564</v>
      </c>
      <c r="V151" s="35">
        <v>720</v>
      </c>
      <c r="W151" s="35" t="s">
        <v>562</v>
      </c>
      <c r="X151" s="35" t="s">
        <v>34</v>
      </c>
    </row>
    <row r="152" s="5" customFormat="1" ht="45" spans="1:24">
      <c r="A152" s="18">
        <v>148</v>
      </c>
      <c r="B152" s="35" t="s">
        <v>565</v>
      </c>
      <c r="C152" s="35" t="s">
        <v>166</v>
      </c>
      <c r="D152" s="35"/>
      <c r="E152" s="35" t="s">
        <v>482</v>
      </c>
      <c r="F152" s="35" t="s">
        <v>483</v>
      </c>
      <c r="G152" s="35" t="s">
        <v>562</v>
      </c>
      <c r="H152" s="35" t="s">
        <v>566</v>
      </c>
      <c r="I152" s="35" t="s">
        <v>567</v>
      </c>
      <c r="J152" s="35" t="s">
        <v>567</v>
      </c>
      <c r="K152" s="35"/>
      <c r="L152" s="35">
        <v>2023</v>
      </c>
      <c r="M152" s="35" t="s">
        <v>35</v>
      </c>
      <c r="N152" s="35" t="s">
        <v>34</v>
      </c>
      <c r="O152" s="35" t="s">
        <v>35</v>
      </c>
      <c r="P152" s="35" t="s">
        <v>35</v>
      </c>
      <c r="Q152" s="35" t="s">
        <v>34</v>
      </c>
      <c r="R152" s="35" t="s">
        <v>34</v>
      </c>
      <c r="S152" s="35" t="s">
        <v>487</v>
      </c>
      <c r="T152" s="35" t="s">
        <v>566</v>
      </c>
      <c r="U152" s="35" t="s">
        <v>568</v>
      </c>
      <c r="V152" s="35">
        <v>342</v>
      </c>
      <c r="W152" s="35" t="s">
        <v>562</v>
      </c>
      <c r="X152" s="35" t="s">
        <v>34</v>
      </c>
    </row>
    <row r="153" s="5" customFormat="1" ht="45" spans="1:24">
      <c r="A153" s="18">
        <v>149</v>
      </c>
      <c r="B153" s="35" t="s">
        <v>569</v>
      </c>
      <c r="C153" s="35" t="s">
        <v>46</v>
      </c>
      <c r="D153" s="35"/>
      <c r="E153" s="35" t="s">
        <v>490</v>
      </c>
      <c r="F153" s="35" t="s">
        <v>483</v>
      </c>
      <c r="G153" s="35" t="s">
        <v>536</v>
      </c>
      <c r="H153" s="35" t="s">
        <v>570</v>
      </c>
      <c r="I153" s="35">
        <v>90</v>
      </c>
      <c r="J153" s="35">
        <v>90</v>
      </c>
      <c r="K153" s="35"/>
      <c r="L153" s="35">
        <v>2023</v>
      </c>
      <c r="M153" s="35" t="s">
        <v>35</v>
      </c>
      <c r="N153" s="35" t="s">
        <v>34</v>
      </c>
      <c r="O153" s="35" t="s">
        <v>35</v>
      </c>
      <c r="P153" s="35" t="s">
        <v>35</v>
      </c>
      <c r="Q153" s="35" t="s">
        <v>35</v>
      </c>
      <c r="R153" s="35" t="s">
        <v>34</v>
      </c>
      <c r="S153" s="35" t="s">
        <v>492</v>
      </c>
      <c r="T153" s="35" t="s">
        <v>570</v>
      </c>
      <c r="U153" s="35">
        <v>900</v>
      </c>
      <c r="V153" s="35">
        <v>900</v>
      </c>
      <c r="W153" s="35" t="s">
        <v>536</v>
      </c>
      <c r="X153" s="35" t="s">
        <v>34</v>
      </c>
    </row>
    <row r="154" s="5" customFormat="1" ht="78.75" spans="1:24">
      <c r="A154" s="18">
        <v>150</v>
      </c>
      <c r="B154" s="26" t="s">
        <v>571</v>
      </c>
      <c r="C154" s="35" t="s">
        <v>46</v>
      </c>
      <c r="D154" s="35"/>
      <c r="E154" s="35"/>
      <c r="F154" s="35" t="s">
        <v>483</v>
      </c>
      <c r="G154" s="35" t="s">
        <v>517</v>
      </c>
      <c r="H154" s="35" t="s">
        <v>572</v>
      </c>
      <c r="I154" s="35" t="s">
        <v>573</v>
      </c>
      <c r="J154" s="35" t="s">
        <v>574</v>
      </c>
      <c r="K154" s="35" t="s">
        <v>575</v>
      </c>
      <c r="L154" s="35" t="s">
        <v>533</v>
      </c>
      <c r="M154" s="35" t="s">
        <v>35</v>
      </c>
      <c r="N154" s="35" t="s">
        <v>34</v>
      </c>
      <c r="O154" s="35" t="s">
        <v>176</v>
      </c>
      <c r="P154" s="35" t="s">
        <v>35</v>
      </c>
      <c r="Q154" s="35" t="s">
        <v>35</v>
      </c>
      <c r="R154" s="35" t="s">
        <v>35</v>
      </c>
      <c r="S154" s="35" t="s">
        <v>492</v>
      </c>
      <c r="T154" s="35" t="s">
        <v>572</v>
      </c>
      <c r="U154" s="35">
        <v>2871</v>
      </c>
      <c r="V154" s="35">
        <v>2871</v>
      </c>
      <c r="W154" s="35" t="s">
        <v>520</v>
      </c>
      <c r="X154" s="35">
        <v>2023</v>
      </c>
    </row>
    <row r="155" s="5" customFormat="1" ht="45" spans="1:24">
      <c r="A155" s="18">
        <v>151</v>
      </c>
      <c r="B155" s="21" t="s">
        <v>576</v>
      </c>
      <c r="C155" s="21" t="s">
        <v>76</v>
      </c>
      <c r="D155" s="21"/>
      <c r="E155" s="21"/>
      <c r="F155" s="21" t="s">
        <v>577</v>
      </c>
      <c r="G155" s="21" t="s">
        <v>578</v>
      </c>
      <c r="H155" s="21" t="s">
        <v>579</v>
      </c>
      <c r="I155" s="21">
        <v>96</v>
      </c>
      <c r="J155" s="21">
        <v>96</v>
      </c>
      <c r="K155" s="21"/>
      <c r="L155" s="21">
        <v>2023</v>
      </c>
      <c r="M155" s="21" t="s">
        <v>35</v>
      </c>
      <c r="N155" s="21" t="s">
        <v>34</v>
      </c>
      <c r="O155" s="21" t="s">
        <v>35</v>
      </c>
      <c r="P155" s="21" t="s">
        <v>35</v>
      </c>
      <c r="Q155" s="21" t="s">
        <v>34</v>
      </c>
      <c r="R155" s="21" t="s">
        <v>34</v>
      </c>
      <c r="S155" s="21" t="s">
        <v>169</v>
      </c>
      <c r="T155" s="21" t="s">
        <v>579</v>
      </c>
      <c r="U155" s="21">
        <v>670</v>
      </c>
      <c r="V155" s="21">
        <v>350</v>
      </c>
      <c r="W155" s="21" t="s">
        <v>580</v>
      </c>
      <c r="X155" s="21" t="s">
        <v>34</v>
      </c>
    </row>
    <row r="156" s="5" customFormat="1" ht="22.5" spans="1:24">
      <c r="A156" s="18">
        <v>152</v>
      </c>
      <c r="B156" s="21" t="s">
        <v>581</v>
      </c>
      <c r="C156" s="21" t="s">
        <v>46</v>
      </c>
      <c r="D156" s="21"/>
      <c r="E156" s="21"/>
      <c r="F156" s="21" t="s">
        <v>577</v>
      </c>
      <c r="G156" s="21" t="s">
        <v>397</v>
      </c>
      <c r="H156" s="21" t="s">
        <v>582</v>
      </c>
      <c r="I156" s="21">
        <v>30</v>
      </c>
      <c r="J156" s="21">
        <v>30</v>
      </c>
      <c r="K156" s="21"/>
      <c r="L156" s="21">
        <v>2023</v>
      </c>
      <c r="M156" s="21" t="s">
        <v>35</v>
      </c>
      <c r="N156" s="21" t="s">
        <v>34</v>
      </c>
      <c r="O156" s="21" t="s">
        <v>35</v>
      </c>
      <c r="P156" s="21" t="s">
        <v>35</v>
      </c>
      <c r="Q156" s="21" t="s">
        <v>35</v>
      </c>
      <c r="R156" s="21" t="s">
        <v>35</v>
      </c>
      <c r="S156" s="21" t="s">
        <v>36</v>
      </c>
      <c r="T156" s="21" t="s">
        <v>582</v>
      </c>
      <c r="U156" s="21">
        <v>225</v>
      </c>
      <c r="V156" s="21">
        <v>225</v>
      </c>
      <c r="W156" s="21" t="s">
        <v>577</v>
      </c>
      <c r="X156" s="21" t="s">
        <v>34</v>
      </c>
    </row>
    <row r="157" s="5" customFormat="1" ht="67.5" spans="1:24">
      <c r="A157" s="18">
        <v>153</v>
      </c>
      <c r="B157" s="21" t="s">
        <v>583</v>
      </c>
      <c r="C157" s="21" t="s">
        <v>76</v>
      </c>
      <c r="D157" s="21"/>
      <c r="E157" s="21"/>
      <c r="F157" s="21" t="s">
        <v>577</v>
      </c>
      <c r="G157" s="21" t="s">
        <v>584</v>
      </c>
      <c r="H157" s="21" t="s">
        <v>585</v>
      </c>
      <c r="I157" s="21">
        <v>30</v>
      </c>
      <c r="J157" s="21">
        <v>30</v>
      </c>
      <c r="K157" s="21">
        <v>0</v>
      </c>
      <c r="L157" s="21">
        <v>2023</v>
      </c>
      <c r="M157" s="21" t="s">
        <v>35</v>
      </c>
      <c r="N157" s="21" t="s">
        <v>34</v>
      </c>
      <c r="O157" s="21" t="s">
        <v>35</v>
      </c>
      <c r="P157" s="21" t="s">
        <v>35</v>
      </c>
      <c r="Q157" s="21" t="s">
        <v>34</v>
      </c>
      <c r="R157" s="21" t="s">
        <v>34</v>
      </c>
      <c r="S157" s="21" t="s">
        <v>169</v>
      </c>
      <c r="T157" s="21" t="s">
        <v>585</v>
      </c>
      <c r="U157" s="21">
        <v>90</v>
      </c>
      <c r="V157" s="21">
        <v>90</v>
      </c>
      <c r="W157" s="21" t="s">
        <v>577</v>
      </c>
      <c r="X157" s="21" t="s">
        <v>34</v>
      </c>
    </row>
    <row r="158" s="5" customFormat="1" ht="22.5" spans="1:24">
      <c r="A158" s="18">
        <v>154</v>
      </c>
      <c r="B158" s="23" t="s">
        <v>586</v>
      </c>
      <c r="C158" s="21" t="s">
        <v>76</v>
      </c>
      <c r="D158" s="21"/>
      <c r="E158" s="21"/>
      <c r="F158" s="21" t="s">
        <v>577</v>
      </c>
      <c r="G158" s="21" t="s">
        <v>587</v>
      </c>
      <c r="H158" s="21" t="s">
        <v>588</v>
      </c>
      <c r="I158" s="21">
        <v>122</v>
      </c>
      <c r="J158" s="21">
        <v>80</v>
      </c>
      <c r="K158" s="21">
        <v>42</v>
      </c>
      <c r="L158" s="21">
        <v>2023</v>
      </c>
      <c r="M158" s="21" t="s">
        <v>35</v>
      </c>
      <c r="N158" s="21" t="s">
        <v>34</v>
      </c>
      <c r="O158" s="21" t="s">
        <v>35</v>
      </c>
      <c r="P158" s="21" t="s">
        <v>35</v>
      </c>
      <c r="Q158" s="21" t="s">
        <v>34</v>
      </c>
      <c r="R158" s="21" t="s">
        <v>34</v>
      </c>
      <c r="S158" s="21" t="s">
        <v>169</v>
      </c>
      <c r="T158" s="21" t="s">
        <v>588</v>
      </c>
      <c r="U158" s="21">
        <v>2200</v>
      </c>
      <c r="V158" s="21">
        <v>50</v>
      </c>
      <c r="W158" s="21" t="s">
        <v>577</v>
      </c>
      <c r="X158" s="21" t="s">
        <v>34</v>
      </c>
    </row>
    <row r="159" s="5" customFormat="1" ht="33.75" spans="1:24">
      <c r="A159" s="18">
        <v>155</v>
      </c>
      <c r="B159" s="21" t="s">
        <v>589</v>
      </c>
      <c r="C159" s="21" t="s">
        <v>76</v>
      </c>
      <c r="D159" s="21"/>
      <c r="E159" s="21"/>
      <c r="F159" s="21" t="s">
        <v>577</v>
      </c>
      <c r="G159" s="21" t="s">
        <v>590</v>
      </c>
      <c r="H159" s="21" t="s">
        <v>591</v>
      </c>
      <c r="I159" s="21">
        <v>200</v>
      </c>
      <c r="J159" s="21">
        <v>200</v>
      </c>
      <c r="K159" s="21"/>
      <c r="L159" s="21">
        <v>2023</v>
      </c>
      <c r="M159" s="21" t="s">
        <v>35</v>
      </c>
      <c r="N159" s="21" t="s">
        <v>34</v>
      </c>
      <c r="O159" s="21" t="s">
        <v>34</v>
      </c>
      <c r="P159" s="21" t="s">
        <v>34</v>
      </c>
      <c r="Q159" s="21" t="s">
        <v>34</v>
      </c>
      <c r="R159" s="21" t="s">
        <v>34</v>
      </c>
      <c r="S159" s="21" t="s">
        <v>169</v>
      </c>
      <c r="T159" s="21" t="s">
        <v>591</v>
      </c>
      <c r="U159" s="21">
        <v>2601</v>
      </c>
      <c r="V159" s="21">
        <v>1800</v>
      </c>
      <c r="W159" s="21" t="s">
        <v>577</v>
      </c>
      <c r="X159" s="31" t="s">
        <v>34</v>
      </c>
    </row>
    <row r="160" s="5" customFormat="1" ht="33.75" spans="1:24">
      <c r="A160" s="18">
        <v>156</v>
      </c>
      <c r="B160" s="21" t="s">
        <v>592</v>
      </c>
      <c r="C160" s="21" t="s">
        <v>76</v>
      </c>
      <c r="D160" s="21"/>
      <c r="E160" s="21"/>
      <c r="F160" s="21" t="s">
        <v>577</v>
      </c>
      <c r="G160" s="21" t="s">
        <v>593</v>
      </c>
      <c r="H160" s="21" t="s">
        <v>594</v>
      </c>
      <c r="I160" s="21">
        <v>30</v>
      </c>
      <c r="J160" s="21">
        <v>30</v>
      </c>
      <c r="K160" s="21"/>
      <c r="L160" s="21">
        <v>2023</v>
      </c>
      <c r="M160" s="21" t="s">
        <v>35</v>
      </c>
      <c r="N160" s="21" t="s">
        <v>34</v>
      </c>
      <c r="O160" s="21" t="s">
        <v>35</v>
      </c>
      <c r="P160" s="21" t="s">
        <v>35</v>
      </c>
      <c r="Q160" s="21" t="s">
        <v>34</v>
      </c>
      <c r="R160" s="21" t="s">
        <v>34</v>
      </c>
      <c r="S160" s="21" t="s">
        <v>169</v>
      </c>
      <c r="T160" s="21" t="s">
        <v>594</v>
      </c>
      <c r="U160" s="21">
        <v>210</v>
      </c>
      <c r="V160" s="21">
        <v>210</v>
      </c>
      <c r="W160" s="21" t="s">
        <v>577</v>
      </c>
      <c r="X160" s="21" t="s">
        <v>34</v>
      </c>
    </row>
    <row r="161" s="5" customFormat="1" ht="33.75" spans="1:24">
      <c r="A161" s="18">
        <v>157</v>
      </c>
      <c r="B161" s="21" t="s">
        <v>595</v>
      </c>
      <c r="C161" s="21" t="s">
        <v>46</v>
      </c>
      <c r="D161" s="21"/>
      <c r="E161" s="21"/>
      <c r="F161" s="21" t="s">
        <v>577</v>
      </c>
      <c r="G161" s="21" t="s">
        <v>596</v>
      </c>
      <c r="H161" s="21" t="s">
        <v>597</v>
      </c>
      <c r="I161" s="21">
        <v>25</v>
      </c>
      <c r="J161" s="21">
        <v>25</v>
      </c>
      <c r="K161" s="21"/>
      <c r="L161" s="21">
        <v>2023</v>
      </c>
      <c r="M161" s="21" t="s">
        <v>35</v>
      </c>
      <c r="N161" s="21" t="s">
        <v>34</v>
      </c>
      <c r="O161" s="21" t="s">
        <v>35</v>
      </c>
      <c r="P161" s="21" t="s">
        <v>35</v>
      </c>
      <c r="Q161" s="21" t="s">
        <v>35</v>
      </c>
      <c r="R161" s="21" t="s">
        <v>35</v>
      </c>
      <c r="S161" s="21" t="s">
        <v>36</v>
      </c>
      <c r="T161" s="21" t="s">
        <v>597</v>
      </c>
      <c r="U161" s="21">
        <v>160</v>
      </c>
      <c r="V161" s="21">
        <v>160</v>
      </c>
      <c r="W161" s="21" t="s">
        <v>577</v>
      </c>
      <c r="X161" s="21" t="s">
        <v>34</v>
      </c>
    </row>
    <row r="162" s="5" customFormat="1" ht="33.75" spans="1:24">
      <c r="A162" s="18">
        <v>158</v>
      </c>
      <c r="B162" s="21" t="s">
        <v>598</v>
      </c>
      <c r="C162" s="21" t="s">
        <v>46</v>
      </c>
      <c r="D162" s="21"/>
      <c r="E162" s="21"/>
      <c r="F162" s="21" t="s">
        <v>577</v>
      </c>
      <c r="G162" s="21" t="s">
        <v>599</v>
      </c>
      <c r="H162" s="21" t="s">
        <v>600</v>
      </c>
      <c r="I162" s="21">
        <v>35</v>
      </c>
      <c r="J162" s="21">
        <v>35</v>
      </c>
      <c r="K162" s="21"/>
      <c r="L162" s="21">
        <v>2023</v>
      </c>
      <c r="M162" s="21" t="s">
        <v>35</v>
      </c>
      <c r="N162" s="21" t="s">
        <v>34</v>
      </c>
      <c r="O162" s="21" t="s">
        <v>35</v>
      </c>
      <c r="P162" s="21" t="s">
        <v>35</v>
      </c>
      <c r="Q162" s="21" t="s">
        <v>35</v>
      </c>
      <c r="R162" s="21" t="s">
        <v>35</v>
      </c>
      <c r="S162" s="21" t="s">
        <v>36</v>
      </c>
      <c r="T162" s="21" t="s">
        <v>600</v>
      </c>
      <c r="U162" s="21">
        <v>565</v>
      </c>
      <c r="V162" s="21">
        <v>565</v>
      </c>
      <c r="W162" s="21" t="s">
        <v>577</v>
      </c>
      <c r="X162" s="21" t="s">
        <v>34</v>
      </c>
    </row>
    <row r="163" s="5" customFormat="1" ht="22.5" spans="1:24">
      <c r="A163" s="18">
        <v>159</v>
      </c>
      <c r="B163" s="21" t="s">
        <v>601</v>
      </c>
      <c r="C163" s="21" t="s">
        <v>46</v>
      </c>
      <c r="D163" s="21"/>
      <c r="E163" s="21"/>
      <c r="F163" s="21" t="s">
        <v>577</v>
      </c>
      <c r="G163" s="21" t="s">
        <v>602</v>
      </c>
      <c r="H163" s="21" t="s">
        <v>603</v>
      </c>
      <c r="I163" s="21">
        <v>36</v>
      </c>
      <c r="J163" s="21">
        <v>36</v>
      </c>
      <c r="K163" s="21"/>
      <c r="L163" s="21" t="s">
        <v>604</v>
      </c>
      <c r="M163" s="21" t="s">
        <v>35</v>
      </c>
      <c r="N163" s="21" t="s">
        <v>34</v>
      </c>
      <c r="O163" s="21" t="s">
        <v>35</v>
      </c>
      <c r="P163" s="21" t="s">
        <v>35</v>
      </c>
      <c r="Q163" s="21" t="s">
        <v>35</v>
      </c>
      <c r="R163" s="21" t="s">
        <v>35</v>
      </c>
      <c r="S163" s="21" t="s">
        <v>36</v>
      </c>
      <c r="T163" s="21" t="s">
        <v>603</v>
      </c>
      <c r="U163" s="21" t="s">
        <v>605</v>
      </c>
      <c r="V163" s="21" t="s">
        <v>605</v>
      </c>
      <c r="W163" s="21" t="s">
        <v>577</v>
      </c>
      <c r="X163" s="21" t="s">
        <v>34</v>
      </c>
    </row>
    <row r="164" s="5" customFormat="1" ht="33.75" spans="1:24">
      <c r="A164" s="18">
        <v>160</v>
      </c>
      <c r="B164" s="24" t="s">
        <v>606</v>
      </c>
      <c r="C164" s="24" t="s">
        <v>46</v>
      </c>
      <c r="D164" s="24"/>
      <c r="E164" s="24"/>
      <c r="F164" s="24" t="s">
        <v>577</v>
      </c>
      <c r="G164" s="24" t="s">
        <v>607</v>
      </c>
      <c r="H164" s="21" t="s">
        <v>608</v>
      </c>
      <c r="I164" s="21">
        <v>20</v>
      </c>
      <c r="J164" s="24">
        <v>20</v>
      </c>
      <c r="K164" s="21"/>
      <c r="L164" s="21" t="s">
        <v>604</v>
      </c>
      <c r="M164" s="21" t="s">
        <v>35</v>
      </c>
      <c r="N164" s="21" t="s">
        <v>34</v>
      </c>
      <c r="O164" s="21" t="s">
        <v>35</v>
      </c>
      <c r="P164" s="21" t="s">
        <v>35</v>
      </c>
      <c r="Q164" s="21" t="s">
        <v>35</v>
      </c>
      <c r="R164" s="21" t="s">
        <v>35</v>
      </c>
      <c r="S164" s="21" t="s">
        <v>36</v>
      </c>
      <c r="T164" s="21" t="s">
        <v>608</v>
      </c>
      <c r="U164" s="24" t="s">
        <v>609</v>
      </c>
      <c r="V164" s="24" t="s">
        <v>609</v>
      </c>
      <c r="W164" s="21" t="s">
        <v>577</v>
      </c>
      <c r="X164" s="21" t="s">
        <v>34</v>
      </c>
    </row>
    <row r="165" s="5" customFormat="1" ht="33.75" spans="1:24">
      <c r="A165" s="18">
        <v>161</v>
      </c>
      <c r="B165" s="21" t="s">
        <v>610</v>
      </c>
      <c r="C165" s="21" t="s">
        <v>76</v>
      </c>
      <c r="D165" s="21"/>
      <c r="E165" s="21"/>
      <c r="F165" s="21" t="s">
        <v>577</v>
      </c>
      <c r="G165" s="21" t="s">
        <v>590</v>
      </c>
      <c r="H165" s="21" t="s">
        <v>611</v>
      </c>
      <c r="I165" s="21">
        <v>480</v>
      </c>
      <c r="J165" s="21">
        <v>480</v>
      </c>
      <c r="K165" s="21"/>
      <c r="L165" s="21">
        <v>2023</v>
      </c>
      <c r="M165" s="21" t="s">
        <v>35</v>
      </c>
      <c r="N165" s="21" t="s">
        <v>34</v>
      </c>
      <c r="O165" s="21" t="s">
        <v>34</v>
      </c>
      <c r="P165" s="21" t="s">
        <v>34</v>
      </c>
      <c r="Q165" s="21" t="s">
        <v>34</v>
      </c>
      <c r="R165" s="21" t="s">
        <v>34</v>
      </c>
      <c r="S165" s="21" t="s">
        <v>169</v>
      </c>
      <c r="T165" s="21" t="s">
        <v>611</v>
      </c>
      <c r="U165" s="21">
        <v>2601</v>
      </c>
      <c r="V165" s="21">
        <v>1800</v>
      </c>
      <c r="W165" s="21" t="s">
        <v>577</v>
      </c>
      <c r="X165" s="21" t="s">
        <v>34</v>
      </c>
    </row>
    <row r="166" s="5" customFormat="1" ht="33.75" spans="1:24">
      <c r="A166" s="18">
        <v>162</v>
      </c>
      <c r="B166" s="21" t="s">
        <v>612</v>
      </c>
      <c r="C166" s="21" t="s">
        <v>76</v>
      </c>
      <c r="D166" s="21"/>
      <c r="E166" s="21"/>
      <c r="F166" s="21" t="s">
        <v>577</v>
      </c>
      <c r="G166" s="21" t="s">
        <v>584</v>
      </c>
      <c r="H166" s="21" t="s">
        <v>613</v>
      </c>
      <c r="I166" s="21">
        <v>126</v>
      </c>
      <c r="J166" s="21">
        <v>70</v>
      </c>
      <c r="K166" s="21">
        <v>56</v>
      </c>
      <c r="L166" s="21">
        <v>2023</v>
      </c>
      <c r="M166" s="21" t="s">
        <v>35</v>
      </c>
      <c r="N166" s="21" t="s">
        <v>34</v>
      </c>
      <c r="O166" s="21" t="s">
        <v>35</v>
      </c>
      <c r="P166" s="21" t="s">
        <v>35</v>
      </c>
      <c r="Q166" s="21" t="s">
        <v>34</v>
      </c>
      <c r="R166" s="21" t="s">
        <v>34</v>
      </c>
      <c r="S166" s="21" t="s">
        <v>169</v>
      </c>
      <c r="T166" s="21" t="s">
        <v>613</v>
      </c>
      <c r="U166" s="21">
        <v>514</v>
      </c>
      <c r="V166" s="21">
        <v>514</v>
      </c>
      <c r="W166" s="21" t="s">
        <v>577</v>
      </c>
      <c r="X166" s="21" t="s">
        <v>34</v>
      </c>
    </row>
    <row r="167" s="5" customFormat="1" ht="22.5" spans="1:24">
      <c r="A167" s="18">
        <v>163</v>
      </c>
      <c r="B167" s="23" t="s">
        <v>614</v>
      </c>
      <c r="C167" s="23" t="s">
        <v>76</v>
      </c>
      <c r="D167" s="23"/>
      <c r="E167" s="23"/>
      <c r="F167" s="21" t="s">
        <v>577</v>
      </c>
      <c r="G167" s="21" t="s">
        <v>587</v>
      </c>
      <c r="H167" s="21" t="s">
        <v>588</v>
      </c>
      <c r="I167" s="21">
        <v>100</v>
      </c>
      <c r="J167" s="21">
        <v>90</v>
      </c>
      <c r="K167" s="21">
        <v>10</v>
      </c>
      <c r="L167" s="21">
        <v>2023</v>
      </c>
      <c r="M167" s="21" t="s">
        <v>35</v>
      </c>
      <c r="N167" s="21" t="s">
        <v>34</v>
      </c>
      <c r="O167" s="21" t="s">
        <v>35</v>
      </c>
      <c r="P167" s="21" t="s">
        <v>35</v>
      </c>
      <c r="Q167" s="21" t="s">
        <v>34</v>
      </c>
      <c r="R167" s="21" t="s">
        <v>34</v>
      </c>
      <c r="S167" s="21" t="s">
        <v>36</v>
      </c>
      <c r="T167" s="21" t="s">
        <v>588</v>
      </c>
      <c r="U167" s="21">
        <v>2200</v>
      </c>
      <c r="V167" s="21">
        <v>150</v>
      </c>
      <c r="W167" s="21" t="s">
        <v>577</v>
      </c>
      <c r="X167" s="21" t="s">
        <v>34</v>
      </c>
    </row>
    <row r="168" s="5" customFormat="1" ht="33.75" spans="1:24">
      <c r="A168" s="18">
        <v>164</v>
      </c>
      <c r="B168" s="21" t="s">
        <v>615</v>
      </c>
      <c r="C168" s="21" t="s">
        <v>494</v>
      </c>
      <c r="D168" s="21"/>
      <c r="E168" s="21"/>
      <c r="F168" s="21" t="s">
        <v>577</v>
      </c>
      <c r="G168" s="21" t="s">
        <v>616</v>
      </c>
      <c r="H168" s="21" t="s">
        <v>617</v>
      </c>
      <c r="I168" s="21">
        <v>20</v>
      </c>
      <c r="J168" s="21">
        <v>20</v>
      </c>
      <c r="K168" s="21"/>
      <c r="L168" s="21">
        <v>2023</v>
      </c>
      <c r="M168" s="21" t="s">
        <v>35</v>
      </c>
      <c r="N168" s="21" t="s">
        <v>34</v>
      </c>
      <c r="O168" s="21" t="s">
        <v>35</v>
      </c>
      <c r="P168" s="21" t="s">
        <v>35</v>
      </c>
      <c r="Q168" s="21" t="s">
        <v>34</v>
      </c>
      <c r="R168" s="21" t="s">
        <v>35</v>
      </c>
      <c r="S168" s="21" t="s">
        <v>36</v>
      </c>
      <c r="T168" s="21" t="s">
        <v>617</v>
      </c>
      <c r="U168" s="21">
        <v>300</v>
      </c>
      <c r="V168" s="21">
        <v>300</v>
      </c>
      <c r="W168" s="21" t="s">
        <v>580</v>
      </c>
      <c r="X168" s="21" t="s">
        <v>34</v>
      </c>
    </row>
    <row r="169" s="5" customFormat="1" ht="45" spans="1:24">
      <c r="A169" s="18">
        <v>165</v>
      </c>
      <c r="B169" s="21" t="s">
        <v>618</v>
      </c>
      <c r="C169" s="21" t="s">
        <v>76</v>
      </c>
      <c r="D169" s="21"/>
      <c r="E169" s="21"/>
      <c r="F169" s="21" t="s">
        <v>577</v>
      </c>
      <c r="G169" s="21" t="s">
        <v>593</v>
      </c>
      <c r="H169" s="21" t="s">
        <v>619</v>
      </c>
      <c r="I169" s="21">
        <v>310</v>
      </c>
      <c r="J169" s="21">
        <v>310</v>
      </c>
      <c r="K169" s="21"/>
      <c r="L169" s="21">
        <v>2023</v>
      </c>
      <c r="M169" s="21" t="s">
        <v>35</v>
      </c>
      <c r="N169" s="21" t="s">
        <v>34</v>
      </c>
      <c r="O169" s="21" t="s">
        <v>35</v>
      </c>
      <c r="P169" s="21" t="s">
        <v>35</v>
      </c>
      <c r="Q169" s="21" t="s">
        <v>34</v>
      </c>
      <c r="R169" s="21" t="s">
        <v>34</v>
      </c>
      <c r="S169" s="21" t="s">
        <v>169</v>
      </c>
      <c r="T169" s="21" t="s">
        <v>619</v>
      </c>
      <c r="U169" s="21">
        <v>2094</v>
      </c>
      <c r="V169" s="21">
        <v>450</v>
      </c>
      <c r="W169" s="21" t="s">
        <v>577</v>
      </c>
      <c r="X169" s="21" t="s">
        <v>34</v>
      </c>
    </row>
    <row r="170" s="5" customFormat="1" ht="33.75" spans="1:24">
      <c r="A170" s="18">
        <v>166</v>
      </c>
      <c r="B170" s="21" t="s">
        <v>620</v>
      </c>
      <c r="C170" s="21" t="s">
        <v>46</v>
      </c>
      <c r="D170" s="21"/>
      <c r="E170" s="21"/>
      <c r="F170" s="21" t="s">
        <v>577</v>
      </c>
      <c r="G170" s="21" t="s">
        <v>602</v>
      </c>
      <c r="H170" s="21" t="s">
        <v>621</v>
      </c>
      <c r="I170" s="21">
        <v>42</v>
      </c>
      <c r="J170" s="21">
        <v>42</v>
      </c>
      <c r="K170" s="21"/>
      <c r="L170" s="21" t="s">
        <v>604</v>
      </c>
      <c r="M170" s="21" t="s">
        <v>35</v>
      </c>
      <c r="N170" s="21" t="s">
        <v>34</v>
      </c>
      <c r="O170" s="21" t="s">
        <v>35</v>
      </c>
      <c r="P170" s="21" t="s">
        <v>35</v>
      </c>
      <c r="Q170" s="21" t="s">
        <v>35</v>
      </c>
      <c r="R170" s="21" t="s">
        <v>35</v>
      </c>
      <c r="S170" s="21" t="s">
        <v>169</v>
      </c>
      <c r="T170" s="21" t="s">
        <v>621</v>
      </c>
      <c r="U170" s="21" t="s">
        <v>622</v>
      </c>
      <c r="V170" s="21" t="s">
        <v>622</v>
      </c>
      <c r="W170" s="21" t="s">
        <v>577</v>
      </c>
      <c r="X170" s="21" t="s">
        <v>34</v>
      </c>
    </row>
    <row r="171" s="5" customFormat="1" ht="33.75" spans="1:24">
      <c r="A171" s="18">
        <v>167</v>
      </c>
      <c r="B171" s="21" t="s">
        <v>623</v>
      </c>
      <c r="C171" s="21" t="s">
        <v>46</v>
      </c>
      <c r="D171" s="21"/>
      <c r="E171" s="21"/>
      <c r="F171" s="21" t="s">
        <v>577</v>
      </c>
      <c r="G171" s="21" t="s">
        <v>599</v>
      </c>
      <c r="H171" s="21" t="s">
        <v>624</v>
      </c>
      <c r="I171" s="21">
        <v>85</v>
      </c>
      <c r="J171" s="21">
        <v>85</v>
      </c>
      <c r="K171" s="21"/>
      <c r="L171" s="21">
        <v>2023</v>
      </c>
      <c r="M171" s="21" t="s">
        <v>35</v>
      </c>
      <c r="N171" s="21" t="s">
        <v>34</v>
      </c>
      <c r="O171" s="21" t="s">
        <v>35</v>
      </c>
      <c r="P171" s="21" t="s">
        <v>35</v>
      </c>
      <c r="Q171" s="21" t="s">
        <v>35</v>
      </c>
      <c r="R171" s="21" t="s">
        <v>35</v>
      </c>
      <c r="S171" s="21" t="s">
        <v>160</v>
      </c>
      <c r="T171" s="21" t="s">
        <v>624</v>
      </c>
      <c r="U171" s="21">
        <v>1986</v>
      </c>
      <c r="V171" s="21">
        <v>1986</v>
      </c>
      <c r="W171" s="21" t="s">
        <v>577</v>
      </c>
      <c r="X171" s="21" t="s">
        <v>34</v>
      </c>
    </row>
    <row r="172" s="5" customFormat="1" ht="33.75" spans="1:24">
      <c r="A172" s="18">
        <v>168</v>
      </c>
      <c r="B172" s="21" t="s">
        <v>625</v>
      </c>
      <c r="C172" s="21" t="s">
        <v>494</v>
      </c>
      <c r="D172" s="21"/>
      <c r="E172" s="21"/>
      <c r="F172" s="21" t="s">
        <v>577</v>
      </c>
      <c r="G172" s="21" t="s">
        <v>626</v>
      </c>
      <c r="H172" s="21" t="s">
        <v>627</v>
      </c>
      <c r="I172" s="21">
        <v>32</v>
      </c>
      <c r="J172" s="21">
        <v>32</v>
      </c>
      <c r="K172" s="21"/>
      <c r="L172" s="21">
        <v>2023</v>
      </c>
      <c r="M172" s="21" t="s">
        <v>35</v>
      </c>
      <c r="N172" s="21" t="s">
        <v>34</v>
      </c>
      <c r="O172" s="21" t="s">
        <v>35</v>
      </c>
      <c r="P172" s="21" t="s">
        <v>35</v>
      </c>
      <c r="Q172" s="21" t="s">
        <v>34</v>
      </c>
      <c r="R172" s="21" t="s">
        <v>35</v>
      </c>
      <c r="S172" s="21" t="s">
        <v>160</v>
      </c>
      <c r="T172" s="21" t="s">
        <v>627</v>
      </c>
      <c r="U172" s="21">
        <v>1000</v>
      </c>
      <c r="V172" s="21">
        <v>780</v>
      </c>
      <c r="W172" s="21" t="s">
        <v>580</v>
      </c>
      <c r="X172" s="21" t="s">
        <v>34</v>
      </c>
    </row>
    <row r="173" s="5" customFormat="1" ht="33.75" spans="1:24">
      <c r="A173" s="18">
        <v>169</v>
      </c>
      <c r="B173" s="21" t="s">
        <v>628</v>
      </c>
      <c r="C173" s="21" t="s">
        <v>46</v>
      </c>
      <c r="D173" s="21"/>
      <c r="E173" s="21"/>
      <c r="F173" s="21" t="s">
        <v>577</v>
      </c>
      <c r="G173" s="21" t="s">
        <v>599</v>
      </c>
      <c r="H173" s="21" t="s">
        <v>629</v>
      </c>
      <c r="I173" s="21">
        <v>30</v>
      </c>
      <c r="J173" s="21">
        <v>30</v>
      </c>
      <c r="K173" s="21"/>
      <c r="L173" s="21">
        <v>2023</v>
      </c>
      <c r="M173" s="21" t="s">
        <v>35</v>
      </c>
      <c r="N173" s="21" t="s">
        <v>34</v>
      </c>
      <c r="O173" s="21" t="s">
        <v>35</v>
      </c>
      <c r="P173" s="21" t="s">
        <v>35</v>
      </c>
      <c r="Q173" s="21" t="s">
        <v>35</v>
      </c>
      <c r="R173" s="21" t="s">
        <v>35</v>
      </c>
      <c r="S173" s="21" t="s">
        <v>169</v>
      </c>
      <c r="T173" s="21" t="s">
        <v>629</v>
      </c>
      <c r="U173" s="21">
        <v>303</v>
      </c>
      <c r="V173" s="21">
        <v>303</v>
      </c>
      <c r="W173" s="21" t="s">
        <v>577</v>
      </c>
      <c r="X173" s="21" t="s">
        <v>34</v>
      </c>
    </row>
    <row r="174" s="5" customFormat="1" ht="22.5" spans="1:24">
      <c r="A174" s="18">
        <v>170</v>
      </c>
      <c r="B174" s="23" t="s">
        <v>630</v>
      </c>
      <c r="C174" s="23" t="s">
        <v>46</v>
      </c>
      <c r="D174" s="23"/>
      <c r="E174" s="23"/>
      <c r="F174" s="21" t="s">
        <v>577</v>
      </c>
      <c r="G174" s="21" t="s">
        <v>587</v>
      </c>
      <c r="H174" s="21" t="s">
        <v>631</v>
      </c>
      <c r="I174" s="21">
        <v>42</v>
      </c>
      <c r="J174" s="21">
        <v>42</v>
      </c>
      <c r="K174" s="21">
        <v>0</v>
      </c>
      <c r="L174" s="21">
        <v>2023</v>
      </c>
      <c r="M174" s="21" t="s">
        <v>35</v>
      </c>
      <c r="N174" s="21" t="s">
        <v>34</v>
      </c>
      <c r="O174" s="21" t="s">
        <v>35</v>
      </c>
      <c r="P174" s="21" t="s">
        <v>35</v>
      </c>
      <c r="Q174" s="21" t="s">
        <v>35</v>
      </c>
      <c r="R174" s="21" t="s">
        <v>35</v>
      </c>
      <c r="S174" s="21" t="s">
        <v>36</v>
      </c>
      <c r="T174" s="21" t="s">
        <v>631</v>
      </c>
      <c r="U174" s="21">
        <v>150</v>
      </c>
      <c r="V174" s="21">
        <v>150</v>
      </c>
      <c r="W174" s="21" t="s">
        <v>587</v>
      </c>
      <c r="X174" s="21" t="s">
        <v>34</v>
      </c>
    </row>
    <row r="175" s="5" customFormat="1" ht="33.75" spans="1:24">
      <c r="A175" s="18">
        <v>171</v>
      </c>
      <c r="B175" s="23" t="s">
        <v>632</v>
      </c>
      <c r="C175" s="23" t="s">
        <v>46</v>
      </c>
      <c r="D175" s="23"/>
      <c r="E175" s="23"/>
      <c r="F175" s="21" t="s">
        <v>577</v>
      </c>
      <c r="G175" s="21" t="s">
        <v>587</v>
      </c>
      <c r="H175" s="21" t="s">
        <v>633</v>
      </c>
      <c r="I175" s="21">
        <v>175</v>
      </c>
      <c r="J175" s="21">
        <v>105</v>
      </c>
      <c r="K175" s="21">
        <v>70</v>
      </c>
      <c r="L175" s="21">
        <v>2023</v>
      </c>
      <c r="M175" s="21" t="s">
        <v>35</v>
      </c>
      <c r="N175" s="21" t="s">
        <v>34</v>
      </c>
      <c r="O175" s="21" t="s">
        <v>35</v>
      </c>
      <c r="P175" s="21" t="s">
        <v>35</v>
      </c>
      <c r="Q175" s="21" t="s">
        <v>35</v>
      </c>
      <c r="R175" s="21" t="s">
        <v>35</v>
      </c>
      <c r="S175" s="21" t="s">
        <v>36</v>
      </c>
      <c r="T175" s="21" t="s">
        <v>633</v>
      </c>
      <c r="U175" s="21">
        <v>600</v>
      </c>
      <c r="V175" s="21">
        <v>600</v>
      </c>
      <c r="W175" s="21" t="s">
        <v>587</v>
      </c>
      <c r="X175" s="21" t="s">
        <v>34</v>
      </c>
    </row>
    <row r="176" s="5" customFormat="1" ht="33.75" spans="1:24">
      <c r="A176" s="18">
        <v>172</v>
      </c>
      <c r="B176" s="24" t="s">
        <v>634</v>
      </c>
      <c r="C176" s="24" t="s">
        <v>46</v>
      </c>
      <c r="D176" s="24"/>
      <c r="E176" s="24"/>
      <c r="F176" s="24" t="s">
        <v>577</v>
      </c>
      <c r="G176" s="24" t="s">
        <v>635</v>
      </c>
      <c r="H176" s="21" t="s">
        <v>636</v>
      </c>
      <c r="I176" s="21">
        <v>30</v>
      </c>
      <c r="J176" s="24">
        <v>30</v>
      </c>
      <c r="K176" s="21"/>
      <c r="L176" s="21" t="s">
        <v>604</v>
      </c>
      <c r="M176" s="21" t="s">
        <v>35</v>
      </c>
      <c r="N176" s="21" t="s">
        <v>34</v>
      </c>
      <c r="O176" s="21" t="s">
        <v>35</v>
      </c>
      <c r="P176" s="21" t="s">
        <v>35</v>
      </c>
      <c r="Q176" s="21" t="s">
        <v>35</v>
      </c>
      <c r="R176" s="21" t="s">
        <v>35</v>
      </c>
      <c r="S176" s="21" t="s">
        <v>36</v>
      </c>
      <c r="T176" s="21" t="s">
        <v>636</v>
      </c>
      <c r="U176" s="24" t="s">
        <v>637</v>
      </c>
      <c r="V176" s="24" t="s">
        <v>637</v>
      </c>
      <c r="W176" s="21" t="s">
        <v>577</v>
      </c>
      <c r="X176" s="21" t="s">
        <v>34</v>
      </c>
    </row>
    <row r="177" s="5" customFormat="1" ht="33.75" spans="1:24">
      <c r="A177" s="18">
        <v>173</v>
      </c>
      <c r="B177" s="21" t="s">
        <v>638</v>
      </c>
      <c r="C177" s="21" t="s">
        <v>166</v>
      </c>
      <c r="D177" s="21"/>
      <c r="E177" s="21"/>
      <c r="F177" s="21" t="s">
        <v>639</v>
      </c>
      <c r="G177" s="21" t="s">
        <v>640</v>
      </c>
      <c r="H177" s="21" t="s">
        <v>641</v>
      </c>
      <c r="I177" s="21">
        <v>45</v>
      </c>
      <c r="J177" s="21">
        <v>40</v>
      </c>
      <c r="K177" s="21"/>
      <c r="L177" s="21">
        <v>2023</v>
      </c>
      <c r="M177" s="21"/>
      <c r="N177" s="21" t="s">
        <v>34</v>
      </c>
      <c r="O177" s="21" t="s">
        <v>35</v>
      </c>
      <c r="P177" s="21" t="s">
        <v>35</v>
      </c>
      <c r="Q177" s="21" t="s">
        <v>34</v>
      </c>
      <c r="R177" s="21" t="s">
        <v>34</v>
      </c>
      <c r="S177" s="21" t="s">
        <v>642</v>
      </c>
      <c r="T177" s="21" t="s">
        <v>641</v>
      </c>
      <c r="U177" s="21">
        <v>83</v>
      </c>
      <c r="V177" s="21">
        <v>36</v>
      </c>
      <c r="W177" s="21" t="s">
        <v>639</v>
      </c>
      <c r="X177" s="21" t="s">
        <v>34</v>
      </c>
    </row>
    <row r="178" s="5" customFormat="1" ht="56.25" spans="1:24">
      <c r="A178" s="18">
        <v>174</v>
      </c>
      <c r="B178" s="21" t="s">
        <v>643</v>
      </c>
      <c r="C178" s="21" t="s">
        <v>166</v>
      </c>
      <c r="D178" s="21"/>
      <c r="E178" s="21"/>
      <c r="F178" s="21" t="s">
        <v>639</v>
      </c>
      <c r="G178" s="21" t="s">
        <v>644</v>
      </c>
      <c r="H178" s="21" t="s">
        <v>645</v>
      </c>
      <c r="I178" s="21">
        <v>60</v>
      </c>
      <c r="J178" s="21">
        <v>50</v>
      </c>
      <c r="K178" s="21"/>
      <c r="L178" s="21">
        <v>2023</v>
      </c>
      <c r="M178" s="21"/>
      <c r="N178" s="21" t="s">
        <v>34</v>
      </c>
      <c r="O178" s="21" t="s">
        <v>35</v>
      </c>
      <c r="P178" s="21" t="s">
        <v>35</v>
      </c>
      <c r="Q178" s="21" t="s">
        <v>34</v>
      </c>
      <c r="R178" s="21" t="s">
        <v>34</v>
      </c>
      <c r="S178" s="21" t="s">
        <v>646</v>
      </c>
      <c r="T178" s="21" t="s">
        <v>645</v>
      </c>
      <c r="U178" s="21">
        <v>72</v>
      </c>
      <c r="V178" s="21">
        <v>45</v>
      </c>
      <c r="W178" s="21" t="s">
        <v>639</v>
      </c>
      <c r="X178" s="21" t="s">
        <v>34</v>
      </c>
    </row>
    <row r="179" s="5" customFormat="1" ht="45" spans="1:24">
      <c r="A179" s="18">
        <v>175</v>
      </c>
      <c r="B179" s="21" t="s">
        <v>647</v>
      </c>
      <c r="C179" s="21" t="s">
        <v>166</v>
      </c>
      <c r="D179" s="21"/>
      <c r="E179" s="21"/>
      <c r="F179" s="21" t="s">
        <v>639</v>
      </c>
      <c r="G179" s="21" t="s">
        <v>644</v>
      </c>
      <c r="H179" s="21" t="s">
        <v>648</v>
      </c>
      <c r="I179" s="21">
        <v>50</v>
      </c>
      <c r="J179" s="21">
        <v>40</v>
      </c>
      <c r="K179" s="21"/>
      <c r="L179" s="21">
        <v>2023</v>
      </c>
      <c r="M179" s="21"/>
      <c r="N179" s="21" t="s">
        <v>34</v>
      </c>
      <c r="O179" s="21" t="s">
        <v>35</v>
      </c>
      <c r="P179" s="21" t="s">
        <v>35</v>
      </c>
      <c r="Q179" s="21" t="s">
        <v>34</v>
      </c>
      <c r="R179" s="21" t="s">
        <v>34</v>
      </c>
      <c r="S179" s="21" t="s">
        <v>646</v>
      </c>
      <c r="T179" s="21" t="s">
        <v>648</v>
      </c>
      <c r="U179" s="21">
        <v>164</v>
      </c>
      <c r="V179" s="21">
        <v>86</v>
      </c>
      <c r="W179" s="21" t="s">
        <v>639</v>
      </c>
      <c r="X179" s="21" t="s">
        <v>34</v>
      </c>
    </row>
    <row r="180" s="5" customFormat="1" ht="33.75" spans="1:24">
      <c r="A180" s="18">
        <v>176</v>
      </c>
      <c r="B180" s="21" t="s">
        <v>649</v>
      </c>
      <c r="C180" s="21" t="s">
        <v>166</v>
      </c>
      <c r="D180" s="21"/>
      <c r="E180" s="21"/>
      <c r="F180" s="21" t="s">
        <v>639</v>
      </c>
      <c r="G180" s="21" t="s">
        <v>650</v>
      </c>
      <c r="H180" s="21" t="s">
        <v>651</v>
      </c>
      <c r="I180" s="21">
        <v>35</v>
      </c>
      <c r="J180" s="21">
        <v>30</v>
      </c>
      <c r="K180" s="21"/>
      <c r="L180" s="21">
        <v>2023</v>
      </c>
      <c r="M180" s="21"/>
      <c r="N180" s="21" t="s">
        <v>34</v>
      </c>
      <c r="O180" s="21" t="s">
        <v>35</v>
      </c>
      <c r="P180" s="21" t="s">
        <v>35</v>
      </c>
      <c r="Q180" s="21" t="s">
        <v>34</v>
      </c>
      <c r="R180" s="21" t="s">
        <v>34</v>
      </c>
      <c r="S180" s="21" t="s">
        <v>646</v>
      </c>
      <c r="T180" s="21" t="s">
        <v>651</v>
      </c>
      <c r="U180" s="21">
        <v>76</v>
      </c>
      <c r="V180" s="21">
        <v>22</v>
      </c>
      <c r="W180" s="21" t="s">
        <v>639</v>
      </c>
      <c r="X180" s="21" t="s">
        <v>34</v>
      </c>
    </row>
    <row r="181" s="5" customFormat="1" ht="33.75" spans="1:24">
      <c r="A181" s="18">
        <v>177</v>
      </c>
      <c r="B181" s="21" t="s">
        <v>652</v>
      </c>
      <c r="C181" s="21" t="s">
        <v>166</v>
      </c>
      <c r="D181" s="21"/>
      <c r="E181" s="21"/>
      <c r="F181" s="21" t="s">
        <v>639</v>
      </c>
      <c r="G181" s="21" t="s">
        <v>650</v>
      </c>
      <c r="H181" s="21" t="s">
        <v>653</v>
      </c>
      <c r="I181" s="21">
        <v>28</v>
      </c>
      <c r="J181" s="21">
        <v>25</v>
      </c>
      <c r="K181" s="21"/>
      <c r="L181" s="21">
        <v>2023</v>
      </c>
      <c r="M181" s="21"/>
      <c r="N181" s="21" t="s">
        <v>34</v>
      </c>
      <c r="O181" s="21" t="s">
        <v>35</v>
      </c>
      <c r="P181" s="21" t="s">
        <v>35</v>
      </c>
      <c r="Q181" s="21" t="s">
        <v>34</v>
      </c>
      <c r="R181" s="21" t="s">
        <v>34</v>
      </c>
      <c r="S181" s="21" t="s">
        <v>646</v>
      </c>
      <c r="T181" s="21" t="s">
        <v>653</v>
      </c>
      <c r="U181" s="21">
        <v>83</v>
      </c>
      <c r="V181" s="21">
        <v>35</v>
      </c>
      <c r="W181" s="21" t="s">
        <v>639</v>
      </c>
      <c r="X181" s="21" t="s">
        <v>34</v>
      </c>
    </row>
    <row r="182" s="5" customFormat="1" ht="33.75" spans="1:24">
      <c r="A182" s="18">
        <v>178</v>
      </c>
      <c r="B182" s="21" t="s">
        <v>654</v>
      </c>
      <c r="C182" s="21" t="s">
        <v>166</v>
      </c>
      <c r="D182" s="21"/>
      <c r="E182" s="21"/>
      <c r="F182" s="21" t="s">
        <v>639</v>
      </c>
      <c r="G182" s="21" t="s">
        <v>655</v>
      </c>
      <c r="H182" s="21" t="s">
        <v>656</v>
      </c>
      <c r="I182" s="21">
        <v>60</v>
      </c>
      <c r="J182" s="21">
        <v>50</v>
      </c>
      <c r="K182" s="21"/>
      <c r="L182" s="21">
        <v>2023</v>
      </c>
      <c r="M182" s="21"/>
      <c r="N182" s="21" t="s">
        <v>34</v>
      </c>
      <c r="O182" s="21" t="s">
        <v>35</v>
      </c>
      <c r="P182" s="21" t="s">
        <v>35</v>
      </c>
      <c r="Q182" s="21" t="s">
        <v>34</v>
      </c>
      <c r="R182" s="21" t="s">
        <v>34</v>
      </c>
      <c r="S182" s="21" t="s">
        <v>646</v>
      </c>
      <c r="T182" s="21" t="s">
        <v>656</v>
      </c>
      <c r="U182" s="21">
        <v>106</v>
      </c>
      <c r="V182" s="21">
        <v>74</v>
      </c>
      <c r="W182" s="21" t="s">
        <v>639</v>
      </c>
      <c r="X182" s="21" t="s">
        <v>34</v>
      </c>
    </row>
    <row r="183" s="5" customFormat="1" ht="45" spans="1:24">
      <c r="A183" s="18">
        <v>179</v>
      </c>
      <c r="B183" s="21" t="s">
        <v>657</v>
      </c>
      <c r="C183" s="21" t="s">
        <v>166</v>
      </c>
      <c r="D183" s="21"/>
      <c r="E183" s="21"/>
      <c r="F183" s="21" t="s">
        <v>639</v>
      </c>
      <c r="G183" s="21" t="s">
        <v>658</v>
      </c>
      <c r="H183" s="21" t="s">
        <v>659</v>
      </c>
      <c r="I183" s="21">
        <v>80</v>
      </c>
      <c r="J183" s="21">
        <v>60</v>
      </c>
      <c r="K183" s="21"/>
      <c r="L183" s="21">
        <v>2023</v>
      </c>
      <c r="M183" s="21"/>
      <c r="N183" s="21" t="s">
        <v>34</v>
      </c>
      <c r="O183" s="21" t="s">
        <v>35</v>
      </c>
      <c r="P183" s="21" t="s">
        <v>35</v>
      </c>
      <c r="Q183" s="21" t="s">
        <v>34</v>
      </c>
      <c r="R183" s="21" t="s">
        <v>34</v>
      </c>
      <c r="S183" s="21" t="s">
        <v>646</v>
      </c>
      <c r="T183" s="21" t="s">
        <v>659</v>
      </c>
      <c r="U183" s="21">
        <v>177</v>
      </c>
      <c r="V183" s="21">
        <v>132</v>
      </c>
      <c r="W183" s="21" t="s">
        <v>639</v>
      </c>
      <c r="X183" s="21" t="s">
        <v>34</v>
      </c>
    </row>
    <row r="184" s="5" customFormat="1" ht="45" spans="1:24">
      <c r="A184" s="18">
        <v>180</v>
      </c>
      <c r="B184" s="21" t="s">
        <v>660</v>
      </c>
      <c r="C184" s="21" t="s">
        <v>166</v>
      </c>
      <c r="D184" s="21"/>
      <c r="E184" s="21" t="s">
        <v>266</v>
      </c>
      <c r="F184" s="21" t="s">
        <v>639</v>
      </c>
      <c r="G184" s="21" t="s">
        <v>661</v>
      </c>
      <c r="H184" s="21" t="s">
        <v>662</v>
      </c>
      <c r="I184" s="21">
        <v>57</v>
      </c>
      <c r="J184" s="21">
        <v>50</v>
      </c>
      <c r="K184" s="21">
        <v>7</v>
      </c>
      <c r="L184" s="21">
        <v>2023</v>
      </c>
      <c r="M184" s="21"/>
      <c r="N184" s="21" t="s">
        <v>34</v>
      </c>
      <c r="O184" s="21" t="s">
        <v>35</v>
      </c>
      <c r="P184" s="21" t="s">
        <v>35</v>
      </c>
      <c r="Q184" s="21" t="s">
        <v>35</v>
      </c>
      <c r="R184" s="21" t="s">
        <v>35</v>
      </c>
      <c r="S184" s="21" t="s">
        <v>646</v>
      </c>
      <c r="T184" s="21" t="s">
        <v>662</v>
      </c>
      <c r="U184" s="21">
        <v>249</v>
      </c>
      <c r="V184" s="21">
        <v>186</v>
      </c>
      <c r="W184" s="21" t="s">
        <v>639</v>
      </c>
      <c r="X184" s="21" t="s">
        <v>34</v>
      </c>
    </row>
    <row r="185" s="5" customFormat="1" ht="123.75" spans="1:24">
      <c r="A185" s="18">
        <v>181</v>
      </c>
      <c r="B185" s="24" t="s">
        <v>663</v>
      </c>
      <c r="C185" s="24" t="s">
        <v>166</v>
      </c>
      <c r="D185" s="24"/>
      <c r="E185" s="24" t="s">
        <v>490</v>
      </c>
      <c r="F185" s="24" t="s">
        <v>664</v>
      </c>
      <c r="G185" s="24" t="s">
        <v>665</v>
      </c>
      <c r="H185" s="24" t="s">
        <v>666</v>
      </c>
      <c r="I185" s="24">
        <v>62</v>
      </c>
      <c r="J185" s="24">
        <v>62</v>
      </c>
      <c r="K185" s="24"/>
      <c r="L185" s="37">
        <v>2023</v>
      </c>
      <c r="M185" s="37" t="s">
        <v>35</v>
      </c>
      <c r="N185" s="37" t="s">
        <v>34</v>
      </c>
      <c r="O185" s="24" t="s">
        <v>35</v>
      </c>
      <c r="P185" s="24" t="s">
        <v>35</v>
      </c>
      <c r="Q185" s="24" t="s">
        <v>34</v>
      </c>
      <c r="R185" s="24" t="s">
        <v>34</v>
      </c>
      <c r="S185" s="24" t="s">
        <v>36</v>
      </c>
      <c r="T185" s="24" t="s">
        <v>666</v>
      </c>
      <c r="U185" s="24">
        <v>860</v>
      </c>
      <c r="V185" s="24">
        <v>860</v>
      </c>
      <c r="W185" s="24" t="s">
        <v>665</v>
      </c>
      <c r="X185" s="37" t="s">
        <v>34</v>
      </c>
    </row>
    <row r="186" s="7" customFormat="1" ht="45" spans="1:24">
      <c r="A186" s="18">
        <v>182</v>
      </c>
      <c r="B186" s="36" t="s">
        <v>667</v>
      </c>
      <c r="C186" s="36" t="s">
        <v>166</v>
      </c>
      <c r="D186" s="36"/>
      <c r="E186" s="36" t="s">
        <v>482</v>
      </c>
      <c r="F186" s="36" t="s">
        <v>664</v>
      </c>
      <c r="G186" s="36" t="s">
        <v>668</v>
      </c>
      <c r="H186" s="36" t="s">
        <v>669</v>
      </c>
      <c r="I186" s="36">
        <v>150</v>
      </c>
      <c r="J186" s="36">
        <v>150</v>
      </c>
      <c r="K186" s="36"/>
      <c r="L186" s="38">
        <v>2023</v>
      </c>
      <c r="M186" s="38" t="s">
        <v>35</v>
      </c>
      <c r="N186" s="38" t="s">
        <v>34</v>
      </c>
      <c r="O186" s="36" t="s">
        <v>35</v>
      </c>
      <c r="P186" s="36" t="s">
        <v>35</v>
      </c>
      <c r="Q186" s="36" t="s">
        <v>34</v>
      </c>
      <c r="R186" s="36" t="s">
        <v>34</v>
      </c>
      <c r="S186" s="24" t="s">
        <v>169</v>
      </c>
      <c r="T186" s="36" t="s">
        <v>669</v>
      </c>
      <c r="U186" s="36">
        <v>350</v>
      </c>
      <c r="V186" s="36">
        <v>350</v>
      </c>
      <c r="W186" s="36" t="s">
        <v>668</v>
      </c>
      <c r="X186" s="38" t="s">
        <v>34</v>
      </c>
    </row>
    <row r="187" s="5" customFormat="1" ht="33.75" spans="1:24">
      <c r="A187" s="18">
        <v>183</v>
      </c>
      <c r="B187" s="24" t="s">
        <v>670</v>
      </c>
      <c r="C187" s="24" t="s">
        <v>46</v>
      </c>
      <c r="D187" s="24"/>
      <c r="E187" s="24" t="s">
        <v>490</v>
      </c>
      <c r="F187" s="24" t="s">
        <v>664</v>
      </c>
      <c r="G187" s="24" t="s">
        <v>668</v>
      </c>
      <c r="H187" s="24" t="s">
        <v>671</v>
      </c>
      <c r="I187" s="24">
        <v>25</v>
      </c>
      <c r="J187" s="24">
        <v>25</v>
      </c>
      <c r="K187" s="24"/>
      <c r="L187" s="37">
        <v>2023</v>
      </c>
      <c r="M187" s="37" t="s">
        <v>35</v>
      </c>
      <c r="N187" s="37" t="s">
        <v>34</v>
      </c>
      <c r="O187" s="24" t="s">
        <v>35</v>
      </c>
      <c r="P187" s="24" t="s">
        <v>35</v>
      </c>
      <c r="Q187" s="24" t="s">
        <v>34</v>
      </c>
      <c r="R187" s="24" t="s">
        <v>34</v>
      </c>
      <c r="S187" s="24" t="s">
        <v>36</v>
      </c>
      <c r="T187" s="24" t="s">
        <v>671</v>
      </c>
      <c r="U187" s="24">
        <v>280</v>
      </c>
      <c r="V187" s="24">
        <v>280</v>
      </c>
      <c r="W187" s="24" t="s">
        <v>668</v>
      </c>
      <c r="X187" s="37" t="s">
        <v>34</v>
      </c>
    </row>
    <row r="188" s="5" customFormat="1" ht="33.75" spans="1:24">
      <c r="A188" s="18">
        <v>184</v>
      </c>
      <c r="B188" s="24" t="s">
        <v>672</v>
      </c>
      <c r="C188" s="24" t="s">
        <v>166</v>
      </c>
      <c r="D188" s="24"/>
      <c r="E188" s="24" t="s">
        <v>490</v>
      </c>
      <c r="F188" s="24" t="s">
        <v>664</v>
      </c>
      <c r="G188" s="24" t="s">
        <v>673</v>
      </c>
      <c r="H188" s="24" t="s">
        <v>674</v>
      </c>
      <c r="I188" s="24">
        <v>100</v>
      </c>
      <c r="J188" s="24">
        <v>100</v>
      </c>
      <c r="K188" s="24"/>
      <c r="L188" s="37">
        <v>2023</v>
      </c>
      <c r="M188" s="37" t="s">
        <v>35</v>
      </c>
      <c r="N188" s="37" t="s">
        <v>34</v>
      </c>
      <c r="O188" s="24" t="s">
        <v>35</v>
      </c>
      <c r="P188" s="24" t="s">
        <v>35</v>
      </c>
      <c r="Q188" s="24" t="s">
        <v>34</v>
      </c>
      <c r="R188" s="24" t="s">
        <v>34</v>
      </c>
      <c r="S188" s="24" t="s">
        <v>160</v>
      </c>
      <c r="T188" s="24" t="s">
        <v>674</v>
      </c>
      <c r="U188" s="24">
        <v>2257</v>
      </c>
      <c r="V188" s="24">
        <v>2257</v>
      </c>
      <c r="W188" s="24" t="s">
        <v>673</v>
      </c>
      <c r="X188" s="37" t="s">
        <v>34</v>
      </c>
    </row>
    <row r="189" s="7" customFormat="1" ht="56.25" spans="1:24">
      <c r="A189" s="18">
        <v>185</v>
      </c>
      <c r="B189" s="36" t="s">
        <v>675</v>
      </c>
      <c r="C189" s="36" t="s">
        <v>46</v>
      </c>
      <c r="D189" s="36"/>
      <c r="E189" s="36" t="s">
        <v>490</v>
      </c>
      <c r="F189" s="36" t="s">
        <v>664</v>
      </c>
      <c r="G189" s="36" t="s">
        <v>676</v>
      </c>
      <c r="H189" s="36" t="s">
        <v>677</v>
      </c>
      <c r="I189" s="36">
        <v>15</v>
      </c>
      <c r="J189" s="36">
        <v>15</v>
      </c>
      <c r="K189" s="36"/>
      <c r="L189" s="38">
        <v>2023</v>
      </c>
      <c r="M189" s="38" t="s">
        <v>35</v>
      </c>
      <c r="N189" s="38" t="s">
        <v>34</v>
      </c>
      <c r="O189" s="36" t="s">
        <v>35</v>
      </c>
      <c r="P189" s="36" t="s">
        <v>35</v>
      </c>
      <c r="Q189" s="36" t="s">
        <v>34</v>
      </c>
      <c r="R189" s="36" t="s">
        <v>34</v>
      </c>
      <c r="S189" s="24" t="s">
        <v>678</v>
      </c>
      <c r="T189" s="36" t="s">
        <v>677</v>
      </c>
      <c r="U189" s="36">
        <v>1868</v>
      </c>
      <c r="V189" s="36">
        <v>1868</v>
      </c>
      <c r="W189" s="36" t="s">
        <v>676</v>
      </c>
      <c r="X189" s="38" t="s">
        <v>34</v>
      </c>
    </row>
    <row r="190" s="5" customFormat="1" ht="45" spans="1:24">
      <c r="A190" s="18">
        <v>186</v>
      </c>
      <c r="B190" s="24" t="s">
        <v>679</v>
      </c>
      <c r="C190" s="24" t="s">
        <v>166</v>
      </c>
      <c r="D190" s="24"/>
      <c r="E190" s="24" t="s">
        <v>490</v>
      </c>
      <c r="F190" s="24" t="s">
        <v>664</v>
      </c>
      <c r="G190" s="24" t="s">
        <v>676</v>
      </c>
      <c r="H190" s="24" t="s">
        <v>680</v>
      </c>
      <c r="I190" s="24">
        <v>416</v>
      </c>
      <c r="J190" s="24">
        <v>380</v>
      </c>
      <c r="K190" s="24">
        <v>36</v>
      </c>
      <c r="L190" s="37">
        <v>2023</v>
      </c>
      <c r="M190" s="37" t="s">
        <v>35</v>
      </c>
      <c r="N190" s="37" t="s">
        <v>34</v>
      </c>
      <c r="O190" s="24" t="s">
        <v>35</v>
      </c>
      <c r="P190" s="24" t="s">
        <v>35</v>
      </c>
      <c r="Q190" s="24" t="s">
        <v>34</v>
      </c>
      <c r="R190" s="24" t="s">
        <v>34</v>
      </c>
      <c r="S190" s="24" t="s">
        <v>36</v>
      </c>
      <c r="T190" s="24" t="s">
        <v>680</v>
      </c>
      <c r="U190" s="24">
        <v>760</v>
      </c>
      <c r="V190" s="24">
        <v>760</v>
      </c>
      <c r="W190" s="24" t="s">
        <v>676</v>
      </c>
      <c r="X190" s="37" t="s">
        <v>34</v>
      </c>
    </row>
    <row r="191" s="7" customFormat="1" ht="56.25" spans="1:24">
      <c r="A191" s="18">
        <v>187</v>
      </c>
      <c r="B191" s="36" t="s">
        <v>681</v>
      </c>
      <c r="C191" s="36" t="s">
        <v>166</v>
      </c>
      <c r="D191" s="36"/>
      <c r="E191" s="36" t="s">
        <v>490</v>
      </c>
      <c r="F191" s="36" t="s">
        <v>664</v>
      </c>
      <c r="G191" s="36" t="s">
        <v>676</v>
      </c>
      <c r="H191" s="36" t="s">
        <v>682</v>
      </c>
      <c r="I191" s="36">
        <v>20</v>
      </c>
      <c r="J191" s="36">
        <v>20</v>
      </c>
      <c r="K191" s="36"/>
      <c r="L191" s="38">
        <v>2023</v>
      </c>
      <c r="M191" s="38" t="s">
        <v>35</v>
      </c>
      <c r="N191" s="38" t="s">
        <v>34</v>
      </c>
      <c r="O191" s="36" t="s">
        <v>35</v>
      </c>
      <c r="P191" s="36" t="s">
        <v>35</v>
      </c>
      <c r="Q191" s="36" t="s">
        <v>34</v>
      </c>
      <c r="R191" s="36" t="s">
        <v>34</v>
      </c>
      <c r="S191" s="24" t="s">
        <v>36</v>
      </c>
      <c r="T191" s="36" t="s">
        <v>682</v>
      </c>
      <c r="U191" s="36">
        <v>566</v>
      </c>
      <c r="V191" s="36">
        <v>566</v>
      </c>
      <c r="W191" s="36" t="s">
        <v>676</v>
      </c>
      <c r="X191" s="38" t="s">
        <v>34</v>
      </c>
    </row>
    <row r="192" s="5" customFormat="1" ht="45" spans="1:24">
      <c r="A192" s="18">
        <v>188</v>
      </c>
      <c r="B192" s="24" t="s">
        <v>683</v>
      </c>
      <c r="C192" s="24" t="s">
        <v>166</v>
      </c>
      <c r="D192" s="24"/>
      <c r="E192" s="24" t="s">
        <v>490</v>
      </c>
      <c r="F192" s="24" t="s">
        <v>664</v>
      </c>
      <c r="G192" s="24" t="s">
        <v>676</v>
      </c>
      <c r="H192" s="24" t="s">
        <v>684</v>
      </c>
      <c r="I192" s="24">
        <v>88</v>
      </c>
      <c r="J192" s="24">
        <v>88</v>
      </c>
      <c r="K192" s="24"/>
      <c r="L192" s="37">
        <v>2023</v>
      </c>
      <c r="M192" s="37" t="s">
        <v>35</v>
      </c>
      <c r="N192" s="37" t="s">
        <v>34</v>
      </c>
      <c r="O192" s="24" t="s">
        <v>35</v>
      </c>
      <c r="P192" s="24" t="s">
        <v>35</v>
      </c>
      <c r="Q192" s="24" t="s">
        <v>34</v>
      </c>
      <c r="R192" s="24" t="s">
        <v>34</v>
      </c>
      <c r="S192" s="24" t="s">
        <v>36</v>
      </c>
      <c r="T192" s="24" t="s">
        <v>684</v>
      </c>
      <c r="U192" s="24">
        <v>325</v>
      </c>
      <c r="V192" s="24">
        <v>325</v>
      </c>
      <c r="W192" s="24" t="s">
        <v>676</v>
      </c>
      <c r="X192" s="37" t="s">
        <v>34</v>
      </c>
    </row>
    <row r="193" s="5" customFormat="1" ht="33.75" spans="1:24">
      <c r="A193" s="18">
        <v>189</v>
      </c>
      <c r="B193" s="24" t="s">
        <v>685</v>
      </c>
      <c r="C193" s="24" t="s">
        <v>46</v>
      </c>
      <c r="D193" s="24"/>
      <c r="E193" s="24" t="s">
        <v>490</v>
      </c>
      <c r="F193" s="24" t="s">
        <v>664</v>
      </c>
      <c r="G193" s="24" t="s">
        <v>686</v>
      </c>
      <c r="H193" s="32" t="s">
        <v>687</v>
      </c>
      <c r="I193" s="24">
        <v>20</v>
      </c>
      <c r="J193" s="24">
        <v>20</v>
      </c>
      <c r="K193" s="24"/>
      <c r="L193" s="37">
        <v>2023</v>
      </c>
      <c r="M193" s="37" t="s">
        <v>35</v>
      </c>
      <c r="N193" s="37" t="s">
        <v>34</v>
      </c>
      <c r="O193" s="24" t="s">
        <v>35</v>
      </c>
      <c r="P193" s="24" t="s">
        <v>35</v>
      </c>
      <c r="Q193" s="24" t="s">
        <v>34</v>
      </c>
      <c r="R193" s="24" t="s">
        <v>34</v>
      </c>
      <c r="S193" s="24" t="s">
        <v>36</v>
      </c>
      <c r="T193" s="32" t="s">
        <v>687</v>
      </c>
      <c r="U193" s="24">
        <v>160</v>
      </c>
      <c r="V193" s="24">
        <v>160</v>
      </c>
      <c r="W193" s="24" t="s">
        <v>686</v>
      </c>
      <c r="X193" s="37" t="s">
        <v>34</v>
      </c>
    </row>
    <row r="194" s="5" customFormat="1" ht="33.75" spans="1:24">
      <c r="A194" s="18">
        <v>190</v>
      </c>
      <c r="B194" s="24" t="s">
        <v>688</v>
      </c>
      <c r="C194" s="24" t="s">
        <v>46</v>
      </c>
      <c r="D194" s="24"/>
      <c r="E194" s="24" t="s">
        <v>490</v>
      </c>
      <c r="F194" s="24" t="s">
        <v>664</v>
      </c>
      <c r="G194" s="24" t="s">
        <v>686</v>
      </c>
      <c r="H194" s="32" t="s">
        <v>689</v>
      </c>
      <c r="I194" s="24">
        <v>25</v>
      </c>
      <c r="J194" s="24">
        <v>25</v>
      </c>
      <c r="K194" s="24"/>
      <c r="L194" s="37">
        <v>2023</v>
      </c>
      <c r="M194" s="37" t="s">
        <v>35</v>
      </c>
      <c r="N194" s="37" t="s">
        <v>34</v>
      </c>
      <c r="O194" s="24" t="s">
        <v>35</v>
      </c>
      <c r="P194" s="24" t="s">
        <v>35</v>
      </c>
      <c r="Q194" s="24" t="s">
        <v>34</v>
      </c>
      <c r="R194" s="24" t="s">
        <v>34</v>
      </c>
      <c r="S194" s="24" t="s">
        <v>36</v>
      </c>
      <c r="T194" s="32" t="s">
        <v>689</v>
      </c>
      <c r="U194" s="24">
        <v>80</v>
      </c>
      <c r="V194" s="24">
        <v>80</v>
      </c>
      <c r="W194" s="24" t="s">
        <v>686</v>
      </c>
      <c r="X194" s="37" t="s">
        <v>34</v>
      </c>
    </row>
    <row r="195" s="5" customFormat="1" ht="45" spans="1:24">
      <c r="A195" s="18">
        <v>191</v>
      </c>
      <c r="B195" s="24" t="s">
        <v>690</v>
      </c>
      <c r="C195" s="24" t="s">
        <v>166</v>
      </c>
      <c r="D195" s="24"/>
      <c r="E195" s="24" t="s">
        <v>490</v>
      </c>
      <c r="F195" s="24" t="s">
        <v>664</v>
      </c>
      <c r="G195" s="24" t="s">
        <v>686</v>
      </c>
      <c r="H195" s="24" t="s">
        <v>691</v>
      </c>
      <c r="I195" s="24">
        <v>150</v>
      </c>
      <c r="J195" s="24">
        <v>150</v>
      </c>
      <c r="K195" s="24"/>
      <c r="L195" s="37">
        <v>2023</v>
      </c>
      <c r="M195" s="37" t="s">
        <v>35</v>
      </c>
      <c r="N195" s="37" t="s">
        <v>34</v>
      </c>
      <c r="O195" s="24" t="s">
        <v>35</v>
      </c>
      <c r="P195" s="24" t="s">
        <v>35</v>
      </c>
      <c r="Q195" s="24" t="s">
        <v>34</v>
      </c>
      <c r="R195" s="24" t="s">
        <v>34</v>
      </c>
      <c r="S195" s="24" t="s">
        <v>36</v>
      </c>
      <c r="T195" s="24" t="s">
        <v>691</v>
      </c>
      <c r="U195" s="24">
        <v>812</v>
      </c>
      <c r="V195" s="24">
        <v>812</v>
      </c>
      <c r="W195" s="24" t="s">
        <v>686</v>
      </c>
      <c r="X195" s="37" t="s">
        <v>34</v>
      </c>
    </row>
    <row r="196" s="5" customFormat="1" ht="33.75" spans="1:24">
      <c r="A196" s="18">
        <v>192</v>
      </c>
      <c r="B196" s="24" t="s">
        <v>692</v>
      </c>
      <c r="C196" s="24" t="s">
        <v>166</v>
      </c>
      <c r="D196" s="24"/>
      <c r="E196" s="24" t="s">
        <v>490</v>
      </c>
      <c r="F196" s="24" t="s">
        <v>664</v>
      </c>
      <c r="G196" s="24" t="s">
        <v>686</v>
      </c>
      <c r="H196" s="32" t="s">
        <v>693</v>
      </c>
      <c r="I196" s="24">
        <v>45</v>
      </c>
      <c r="J196" s="24">
        <v>45</v>
      </c>
      <c r="K196" s="24"/>
      <c r="L196" s="37">
        <v>2023</v>
      </c>
      <c r="M196" s="37" t="s">
        <v>35</v>
      </c>
      <c r="N196" s="37" t="s">
        <v>34</v>
      </c>
      <c r="O196" s="24" t="s">
        <v>35</v>
      </c>
      <c r="P196" s="24" t="s">
        <v>35</v>
      </c>
      <c r="Q196" s="24" t="s">
        <v>34</v>
      </c>
      <c r="R196" s="24" t="s">
        <v>34</v>
      </c>
      <c r="S196" s="24" t="s">
        <v>36</v>
      </c>
      <c r="T196" s="32" t="s">
        <v>693</v>
      </c>
      <c r="U196" s="24">
        <v>512</v>
      </c>
      <c r="V196" s="24">
        <v>512</v>
      </c>
      <c r="W196" s="24" t="s">
        <v>686</v>
      </c>
      <c r="X196" s="37" t="s">
        <v>34</v>
      </c>
    </row>
    <row r="197" s="5" customFormat="1" ht="33.75" spans="1:24">
      <c r="A197" s="18">
        <v>193</v>
      </c>
      <c r="B197" s="24" t="s">
        <v>694</v>
      </c>
      <c r="C197" s="24" t="s">
        <v>46</v>
      </c>
      <c r="D197" s="24"/>
      <c r="E197" s="24" t="s">
        <v>490</v>
      </c>
      <c r="F197" s="24" t="s">
        <v>664</v>
      </c>
      <c r="G197" s="24" t="s">
        <v>695</v>
      </c>
      <c r="H197" s="24" t="s">
        <v>696</v>
      </c>
      <c r="I197" s="24">
        <v>40</v>
      </c>
      <c r="J197" s="24">
        <v>40</v>
      </c>
      <c r="K197" s="24"/>
      <c r="L197" s="37">
        <v>2023</v>
      </c>
      <c r="M197" s="37" t="s">
        <v>35</v>
      </c>
      <c r="N197" s="37" t="s">
        <v>34</v>
      </c>
      <c r="O197" s="24" t="s">
        <v>35</v>
      </c>
      <c r="P197" s="24" t="s">
        <v>35</v>
      </c>
      <c r="Q197" s="24" t="s">
        <v>34</v>
      </c>
      <c r="R197" s="24" t="s">
        <v>34</v>
      </c>
      <c r="S197" s="24" t="s">
        <v>36</v>
      </c>
      <c r="T197" s="24" t="s">
        <v>696</v>
      </c>
      <c r="U197" s="24">
        <v>987</v>
      </c>
      <c r="V197" s="24">
        <v>987</v>
      </c>
      <c r="W197" s="24" t="s">
        <v>695</v>
      </c>
      <c r="X197" s="37" t="s">
        <v>34</v>
      </c>
    </row>
    <row r="198" s="5" customFormat="1" ht="45" spans="1:24">
      <c r="A198" s="18">
        <v>194</v>
      </c>
      <c r="B198" s="24" t="s">
        <v>697</v>
      </c>
      <c r="C198" s="24" t="s">
        <v>166</v>
      </c>
      <c r="D198" s="24"/>
      <c r="E198" s="24" t="s">
        <v>490</v>
      </c>
      <c r="F198" s="24" t="s">
        <v>664</v>
      </c>
      <c r="G198" s="24" t="s">
        <v>695</v>
      </c>
      <c r="H198" s="32" t="s">
        <v>698</v>
      </c>
      <c r="I198" s="24">
        <v>50</v>
      </c>
      <c r="J198" s="24">
        <v>50</v>
      </c>
      <c r="K198" s="24"/>
      <c r="L198" s="37">
        <v>2023</v>
      </c>
      <c r="M198" s="37" t="s">
        <v>35</v>
      </c>
      <c r="N198" s="37" t="s">
        <v>34</v>
      </c>
      <c r="O198" s="24" t="s">
        <v>35</v>
      </c>
      <c r="P198" s="24" t="s">
        <v>35</v>
      </c>
      <c r="Q198" s="24" t="s">
        <v>34</v>
      </c>
      <c r="R198" s="24" t="s">
        <v>34</v>
      </c>
      <c r="S198" s="24" t="s">
        <v>36</v>
      </c>
      <c r="T198" s="32" t="s">
        <v>698</v>
      </c>
      <c r="U198" s="24">
        <v>1567</v>
      </c>
      <c r="V198" s="24">
        <v>1567</v>
      </c>
      <c r="W198" s="24" t="s">
        <v>695</v>
      </c>
      <c r="X198" s="37" t="s">
        <v>34</v>
      </c>
    </row>
    <row r="199" s="5" customFormat="1" ht="33.75" spans="1:24">
      <c r="A199" s="18">
        <v>195</v>
      </c>
      <c r="B199" s="24" t="s">
        <v>699</v>
      </c>
      <c r="C199" s="24" t="s">
        <v>46</v>
      </c>
      <c r="D199" s="24"/>
      <c r="E199" s="24" t="s">
        <v>490</v>
      </c>
      <c r="F199" s="24" t="s">
        <v>664</v>
      </c>
      <c r="G199" s="24" t="s">
        <v>695</v>
      </c>
      <c r="H199" s="32" t="s">
        <v>700</v>
      </c>
      <c r="I199" s="24">
        <v>25</v>
      </c>
      <c r="J199" s="24">
        <v>25</v>
      </c>
      <c r="K199" s="24"/>
      <c r="L199" s="37">
        <v>2023</v>
      </c>
      <c r="M199" s="37" t="s">
        <v>35</v>
      </c>
      <c r="N199" s="37" t="s">
        <v>34</v>
      </c>
      <c r="O199" s="24" t="s">
        <v>35</v>
      </c>
      <c r="P199" s="24" t="s">
        <v>35</v>
      </c>
      <c r="Q199" s="24" t="s">
        <v>34</v>
      </c>
      <c r="R199" s="24" t="s">
        <v>34</v>
      </c>
      <c r="S199" s="24" t="s">
        <v>36</v>
      </c>
      <c r="T199" s="32" t="s">
        <v>700</v>
      </c>
      <c r="U199" s="24">
        <v>245</v>
      </c>
      <c r="V199" s="24">
        <v>245</v>
      </c>
      <c r="W199" s="24" t="s">
        <v>695</v>
      </c>
      <c r="X199" s="37" t="s">
        <v>34</v>
      </c>
    </row>
    <row r="200" s="5" customFormat="1" ht="33.75" spans="1:24">
      <c r="A200" s="18">
        <v>196</v>
      </c>
      <c r="B200" s="24" t="s">
        <v>701</v>
      </c>
      <c r="C200" s="24" t="s">
        <v>166</v>
      </c>
      <c r="D200" s="24"/>
      <c r="E200" s="24" t="s">
        <v>490</v>
      </c>
      <c r="F200" s="24" t="s">
        <v>664</v>
      </c>
      <c r="G200" s="24" t="s">
        <v>695</v>
      </c>
      <c r="H200" s="24" t="s">
        <v>702</v>
      </c>
      <c r="I200" s="24">
        <v>50</v>
      </c>
      <c r="J200" s="24">
        <v>50</v>
      </c>
      <c r="K200" s="24"/>
      <c r="L200" s="37">
        <v>2023</v>
      </c>
      <c r="M200" s="37" t="s">
        <v>35</v>
      </c>
      <c r="N200" s="37" t="s">
        <v>34</v>
      </c>
      <c r="O200" s="24" t="s">
        <v>35</v>
      </c>
      <c r="P200" s="24" t="s">
        <v>35</v>
      </c>
      <c r="Q200" s="24" t="s">
        <v>34</v>
      </c>
      <c r="R200" s="24" t="s">
        <v>34</v>
      </c>
      <c r="S200" s="24" t="s">
        <v>169</v>
      </c>
      <c r="T200" s="24" t="s">
        <v>702</v>
      </c>
      <c r="U200" s="24">
        <v>235</v>
      </c>
      <c r="V200" s="24">
        <v>235</v>
      </c>
      <c r="W200" s="24" t="s">
        <v>695</v>
      </c>
      <c r="X200" s="37" t="s">
        <v>34</v>
      </c>
    </row>
    <row r="201" s="5" customFormat="1" ht="45" spans="1:24">
      <c r="A201" s="18">
        <v>197</v>
      </c>
      <c r="B201" s="24" t="s">
        <v>703</v>
      </c>
      <c r="C201" s="24" t="s">
        <v>166</v>
      </c>
      <c r="D201" s="24"/>
      <c r="E201" s="24" t="s">
        <v>490</v>
      </c>
      <c r="F201" s="24" t="s">
        <v>664</v>
      </c>
      <c r="G201" s="24" t="s">
        <v>695</v>
      </c>
      <c r="H201" s="24" t="s">
        <v>704</v>
      </c>
      <c r="I201" s="24">
        <v>50</v>
      </c>
      <c r="J201" s="24">
        <v>50</v>
      </c>
      <c r="K201" s="24"/>
      <c r="L201" s="37">
        <v>2023</v>
      </c>
      <c r="M201" s="37" t="s">
        <v>35</v>
      </c>
      <c r="N201" s="37" t="s">
        <v>34</v>
      </c>
      <c r="O201" s="24" t="s">
        <v>35</v>
      </c>
      <c r="P201" s="24" t="s">
        <v>35</v>
      </c>
      <c r="Q201" s="24" t="s">
        <v>34</v>
      </c>
      <c r="R201" s="24" t="s">
        <v>34</v>
      </c>
      <c r="S201" s="24" t="s">
        <v>36</v>
      </c>
      <c r="T201" s="24" t="s">
        <v>704</v>
      </c>
      <c r="U201" s="24">
        <v>235</v>
      </c>
      <c r="V201" s="24">
        <v>235</v>
      </c>
      <c r="W201" s="24" t="s">
        <v>695</v>
      </c>
      <c r="X201" s="37" t="s">
        <v>34</v>
      </c>
    </row>
    <row r="202" s="5" customFormat="1" ht="45" spans="1:24">
      <c r="A202" s="18">
        <v>198</v>
      </c>
      <c r="B202" s="24" t="s">
        <v>705</v>
      </c>
      <c r="C202" s="24" t="s">
        <v>46</v>
      </c>
      <c r="D202" s="24"/>
      <c r="E202" s="24" t="s">
        <v>490</v>
      </c>
      <c r="F202" s="24" t="s">
        <v>664</v>
      </c>
      <c r="G202" s="24" t="s">
        <v>695</v>
      </c>
      <c r="H202" s="24" t="s">
        <v>706</v>
      </c>
      <c r="I202" s="24">
        <v>50</v>
      </c>
      <c r="J202" s="24">
        <v>50</v>
      </c>
      <c r="K202" s="24"/>
      <c r="L202" s="37">
        <v>2023</v>
      </c>
      <c r="M202" s="37" t="s">
        <v>35</v>
      </c>
      <c r="N202" s="37" t="s">
        <v>34</v>
      </c>
      <c r="O202" s="24" t="s">
        <v>35</v>
      </c>
      <c r="P202" s="24" t="s">
        <v>35</v>
      </c>
      <c r="Q202" s="24" t="s">
        <v>34</v>
      </c>
      <c r="R202" s="24" t="s">
        <v>34</v>
      </c>
      <c r="S202" s="24" t="s">
        <v>707</v>
      </c>
      <c r="T202" s="24" t="s">
        <v>706</v>
      </c>
      <c r="U202" s="24">
        <v>895</v>
      </c>
      <c r="V202" s="24">
        <v>895</v>
      </c>
      <c r="W202" s="24" t="s">
        <v>695</v>
      </c>
      <c r="X202" s="37" t="s">
        <v>34</v>
      </c>
    </row>
    <row r="203" s="5" customFormat="1" ht="45" spans="1:24">
      <c r="A203" s="18">
        <v>199</v>
      </c>
      <c r="B203" s="24" t="s">
        <v>708</v>
      </c>
      <c r="C203" s="24" t="s">
        <v>166</v>
      </c>
      <c r="D203" s="24"/>
      <c r="E203" s="24" t="s">
        <v>490</v>
      </c>
      <c r="F203" s="24" t="s">
        <v>664</v>
      </c>
      <c r="G203" s="24" t="s">
        <v>695</v>
      </c>
      <c r="H203" s="24" t="s">
        <v>709</v>
      </c>
      <c r="I203" s="24">
        <v>50</v>
      </c>
      <c r="J203" s="24">
        <v>50</v>
      </c>
      <c r="K203" s="24"/>
      <c r="L203" s="37">
        <v>2023</v>
      </c>
      <c r="M203" s="37" t="s">
        <v>35</v>
      </c>
      <c r="N203" s="37" t="s">
        <v>34</v>
      </c>
      <c r="O203" s="24" t="s">
        <v>35</v>
      </c>
      <c r="P203" s="24" t="s">
        <v>35</v>
      </c>
      <c r="Q203" s="24" t="s">
        <v>34</v>
      </c>
      <c r="R203" s="24" t="s">
        <v>34</v>
      </c>
      <c r="S203" s="24" t="s">
        <v>36</v>
      </c>
      <c r="T203" s="24" t="s">
        <v>709</v>
      </c>
      <c r="U203" s="24">
        <v>2044</v>
      </c>
      <c r="V203" s="24">
        <v>2044</v>
      </c>
      <c r="W203" s="24" t="s">
        <v>695</v>
      </c>
      <c r="X203" s="37" t="s">
        <v>34</v>
      </c>
    </row>
    <row r="204" s="5" customFormat="1" ht="56.25" spans="1:24">
      <c r="A204" s="18">
        <v>200</v>
      </c>
      <c r="B204" s="24" t="s">
        <v>710</v>
      </c>
      <c r="C204" s="24" t="s">
        <v>166</v>
      </c>
      <c r="D204" s="24"/>
      <c r="E204" s="24" t="s">
        <v>490</v>
      </c>
      <c r="F204" s="24" t="s">
        <v>664</v>
      </c>
      <c r="G204" s="24" t="s">
        <v>695</v>
      </c>
      <c r="H204" s="25" t="s">
        <v>711</v>
      </c>
      <c r="I204" s="24">
        <v>40</v>
      </c>
      <c r="J204" s="24">
        <v>40</v>
      </c>
      <c r="K204" s="24"/>
      <c r="L204" s="37">
        <v>2023</v>
      </c>
      <c r="M204" s="37" t="s">
        <v>35</v>
      </c>
      <c r="N204" s="37" t="s">
        <v>34</v>
      </c>
      <c r="O204" s="24" t="s">
        <v>35</v>
      </c>
      <c r="P204" s="24" t="s">
        <v>35</v>
      </c>
      <c r="Q204" s="24" t="s">
        <v>34</v>
      </c>
      <c r="R204" s="24" t="s">
        <v>34</v>
      </c>
      <c r="S204" s="24" t="s">
        <v>169</v>
      </c>
      <c r="T204" s="25" t="s">
        <v>711</v>
      </c>
      <c r="U204" s="24">
        <v>2044</v>
      </c>
      <c r="V204" s="24">
        <v>2044</v>
      </c>
      <c r="W204" s="24" t="s">
        <v>695</v>
      </c>
      <c r="X204" s="37" t="s">
        <v>34</v>
      </c>
    </row>
    <row r="205" s="5" customFormat="1" ht="45" spans="1:24">
      <c r="A205" s="18">
        <v>201</v>
      </c>
      <c r="B205" s="24" t="s">
        <v>712</v>
      </c>
      <c r="C205" s="24" t="s">
        <v>166</v>
      </c>
      <c r="D205" s="24"/>
      <c r="E205" s="24" t="s">
        <v>490</v>
      </c>
      <c r="F205" s="24" t="s">
        <v>664</v>
      </c>
      <c r="G205" s="24" t="s">
        <v>713</v>
      </c>
      <c r="H205" s="24" t="s">
        <v>714</v>
      </c>
      <c r="I205" s="24">
        <v>70</v>
      </c>
      <c r="J205" s="24">
        <v>70</v>
      </c>
      <c r="K205" s="24"/>
      <c r="L205" s="37">
        <v>2023</v>
      </c>
      <c r="M205" s="37" t="s">
        <v>35</v>
      </c>
      <c r="N205" s="37" t="s">
        <v>34</v>
      </c>
      <c r="O205" s="24" t="s">
        <v>35</v>
      </c>
      <c r="P205" s="24" t="s">
        <v>35</v>
      </c>
      <c r="Q205" s="24" t="s">
        <v>34</v>
      </c>
      <c r="R205" s="24" t="s">
        <v>34</v>
      </c>
      <c r="S205" s="24" t="s">
        <v>715</v>
      </c>
      <c r="T205" s="24" t="s">
        <v>714</v>
      </c>
      <c r="U205" s="24">
        <v>1760</v>
      </c>
      <c r="V205" s="24">
        <v>1760</v>
      </c>
      <c r="W205" s="24" t="s">
        <v>713</v>
      </c>
      <c r="X205" s="37" t="s">
        <v>34</v>
      </c>
    </row>
    <row r="206" s="5" customFormat="1" ht="33.75" spans="1:24">
      <c r="A206" s="18">
        <v>202</v>
      </c>
      <c r="B206" s="24" t="s">
        <v>716</v>
      </c>
      <c r="C206" s="24" t="s">
        <v>166</v>
      </c>
      <c r="D206" s="24"/>
      <c r="E206" s="24" t="s">
        <v>490</v>
      </c>
      <c r="F206" s="24" t="s">
        <v>664</v>
      </c>
      <c r="G206" s="24" t="s">
        <v>713</v>
      </c>
      <c r="H206" s="24" t="s">
        <v>717</v>
      </c>
      <c r="I206" s="24">
        <v>70</v>
      </c>
      <c r="J206" s="24">
        <v>70</v>
      </c>
      <c r="K206" s="24"/>
      <c r="L206" s="37">
        <v>2023</v>
      </c>
      <c r="M206" s="37" t="s">
        <v>35</v>
      </c>
      <c r="N206" s="37" t="s">
        <v>34</v>
      </c>
      <c r="O206" s="24" t="s">
        <v>35</v>
      </c>
      <c r="P206" s="24" t="s">
        <v>35</v>
      </c>
      <c r="Q206" s="24" t="s">
        <v>34</v>
      </c>
      <c r="R206" s="24" t="s">
        <v>34</v>
      </c>
      <c r="S206" s="24" t="s">
        <v>715</v>
      </c>
      <c r="T206" s="24" t="s">
        <v>717</v>
      </c>
      <c r="U206" s="24">
        <v>613</v>
      </c>
      <c r="V206" s="24">
        <v>613</v>
      </c>
      <c r="W206" s="24" t="s">
        <v>713</v>
      </c>
      <c r="X206" s="37" t="s">
        <v>34</v>
      </c>
    </row>
    <row r="207" s="5" customFormat="1" ht="78.75" spans="1:24">
      <c r="A207" s="18">
        <v>203</v>
      </c>
      <c r="B207" s="24" t="s">
        <v>718</v>
      </c>
      <c r="C207" s="24" t="s">
        <v>166</v>
      </c>
      <c r="D207" s="24"/>
      <c r="E207" s="24" t="s">
        <v>490</v>
      </c>
      <c r="F207" s="24" t="s">
        <v>664</v>
      </c>
      <c r="G207" s="24" t="s">
        <v>713</v>
      </c>
      <c r="H207" s="24" t="s">
        <v>719</v>
      </c>
      <c r="I207" s="24">
        <v>20</v>
      </c>
      <c r="J207" s="24">
        <v>20</v>
      </c>
      <c r="K207" s="24"/>
      <c r="L207" s="37">
        <v>2023</v>
      </c>
      <c r="M207" s="37" t="s">
        <v>35</v>
      </c>
      <c r="N207" s="37" t="s">
        <v>34</v>
      </c>
      <c r="O207" s="24" t="s">
        <v>35</v>
      </c>
      <c r="P207" s="24" t="s">
        <v>35</v>
      </c>
      <c r="Q207" s="24" t="s">
        <v>34</v>
      </c>
      <c r="R207" s="24" t="s">
        <v>34</v>
      </c>
      <c r="S207" s="24" t="s">
        <v>715</v>
      </c>
      <c r="T207" s="24" t="s">
        <v>719</v>
      </c>
      <c r="U207" s="24">
        <v>1549</v>
      </c>
      <c r="V207" s="24">
        <v>1549</v>
      </c>
      <c r="W207" s="24" t="s">
        <v>713</v>
      </c>
      <c r="X207" s="37" t="s">
        <v>34</v>
      </c>
    </row>
    <row r="208" s="5" customFormat="1" ht="33.75" spans="1:24">
      <c r="A208" s="18">
        <v>204</v>
      </c>
      <c r="B208" s="24" t="s">
        <v>720</v>
      </c>
      <c r="C208" s="24" t="s">
        <v>166</v>
      </c>
      <c r="D208" s="24"/>
      <c r="E208" s="24" t="s">
        <v>490</v>
      </c>
      <c r="F208" s="24" t="s">
        <v>664</v>
      </c>
      <c r="G208" s="24" t="s">
        <v>713</v>
      </c>
      <c r="H208" s="24" t="s">
        <v>721</v>
      </c>
      <c r="I208" s="24">
        <v>35</v>
      </c>
      <c r="J208" s="24">
        <v>35</v>
      </c>
      <c r="K208" s="24"/>
      <c r="L208" s="37">
        <v>2023</v>
      </c>
      <c r="M208" s="37" t="s">
        <v>35</v>
      </c>
      <c r="N208" s="37" t="s">
        <v>34</v>
      </c>
      <c r="O208" s="24" t="s">
        <v>35</v>
      </c>
      <c r="P208" s="24" t="s">
        <v>35</v>
      </c>
      <c r="Q208" s="24" t="s">
        <v>34</v>
      </c>
      <c r="R208" s="24" t="s">
        <v>34</v>
      </c>
      <c r="S208" s="24" t="s">
        <v>715</v>
      </c>
      <c r="T208" s="24" t="s">
        <v>721</v>
      </c>
      <c r="U208" s="24">
        <v>1124</v>
      </c>
      <c r="V208" s="24">
        <v>1124</v>
      </c>
      <c r="W208" s="24" t="s">
        <v>713</v>
      </c>
      <c r="X208" s="37" t="s">
        <v>34</v>
      </c>
    </row>
    <row r="209" s="5" customFormat="1" ht="22.5" spans="1:24">
      <c r="A209" s="18">
        <v>205</v>
      </c>
      <c r="B209" s="24" t="s">
        <v>722</v>
      </c>
      <c r="C209" s="24" t="s">
        <v>46</v>
      </c>
      <c r="D209" s="24"/>
      <c r="E209" s="24" t="s">
        <v>490</v>
      </c>
      <c r="F209" s="24" t="s">
        <v>664</v>
      </c>
      <c r="G209" s="24" t="s">
        <v>723</v>
      </c>
      <c r="H209" s="24" t="s">
        <v>724</v>
      </c>
      <c r="I209" s="24">
        <v>85</v>
      </c>
      <c r="J209" s="24">
        <v>85</v>
      </c>
      <c r="K209" s="24"/>
      <c r="L209" s="37">
        <v>2023</v>
      </c>
      <c r="M209" s="37" t="s">
        <v>35</v>
      </c>
      <c r="N209" s="37" t="s">
        <v>34</v>
      </c>
      <c r="O209" s="24" t="s">
        <v>35</v>
      </c>
      <c r="P209" s="24" t="s">
        <v>35</v>
      </c>
      <c r="Q209" s="24" t="s">
        <v>34</v>
      </c>
      <c r="R209" s="24" t="s">
        <v>34</v>
      </c>
      <c r="S209" s="24" t="s">
        <v>715</v>
      </c>
      <c r="T209" s="24" t="s">
        <v>724</v>
      </c>
      <c r="U209" s="24">
        <v>305</v>
      </c>
      <c r="V209" s="24">
        <v>305</v>
      </c>
      <c r="W209" s="24" t="s">
        <v>723</v>
      </c>
      <c r="X209" s="37" t="s">
        <v>34</v>
      </c>
    </row>
    <row r="210" s="5" customFormat="1" ht="56.25" spans="1:24">
      <c r="A210" s="18">
        <v>206</v>
      </c>
      <c r="B210" s="24" t="s">
        <v>725</v>
      </c>
      <c r="C210" s="24" t="s">
        <v>166</v>
      </c>
      <c r="D210" s="24"/>
      <c r="E210" s="24" t="s">
        <v>490</v>
      </c>
      <c r="F210" s="24" t="s">
        <v>664</v>
      </c>
      <c r="G210" s="24" t="s">
        <v>726</v>
      </c>
      <c r="H210" s="24" t="s">
        <v>727</v>
      </c>
      <c r="I210" s="24">
        <v>50</v>
      </c>
      <c r="J210" s="24">
        <v>50</v>
      </c>
      <c r="K210" s="24"/>
      <c r="L210" s="37">
        <v>2023</v>
      </c>
      <c r="M210" s="37" t="s">
        <v>35</v>
      </c>
      <c r="N210" s="37" t="s">
        <v>34</v>
      </c>
      <c r="O210" s="24" t="s">
        <v>35</v>
      </c>
      <c r="P210" s="24" t="s">
        <v>35</v>
      </c>
      <c r="Q210" s="24" t="s">
        <v>34</v>
      </c>
      <c r="R210" s="24" t="s">
        <v>34</v>
      </c>
      <c r="S210" s="24" t="s">
        <v>715</v>
      </c>
      <c r="T210" s="24" t="s">
        <v>727</v>
      </c>
      <c r="U210" s="24">
        <v>1677</v>
      </c>
      <c r="V210" s="24">
        <v>1677</v>
      </c>
      <c r="W210" s="24" t="s">
        <v>726</v>
      </c>
      <c r="X210" s="37" t="s">
        <v>34</v>
      </c>
    </row>
    <row r="211" s="8" customFormat="1" ht="33.75" spans="1:24">
      <c r="A211" s="18">
        <v>207</v>
      </c>
      <c r="B211" s="33" t="s">
        <v>728</v>
      </c>
      <c r="C211" s="33" t="s">
        <v>166</v>
      </c>
      <c r="D211" s="33"/>
      <c r="E211" s="33" t="s">
        <v>490</v>
      </c>
      <c r="F211" s="33" t="s">
        <v>664</v>
      </c>
      <c r="G211" s="33" t="s">
        <v>726</v>
      </c>
      <c r="H211" s="33" t="s">
        <v>729</v>
      </c>
      <c r="I211" s="33">
        <v>80</v>
      </c>
      <c r="J211" s="33">
        <v>80</v>
      </c>
      <c r="K211" s="33"/>
      <c r="L211" s="40">
        <v>2023</v>
      </c>
      <c r="M211" s="40" t="s">
        <v>35</v>
      </c>
      <c r="N211" s="40" t="s">
        <v>34</v>
      </c>
      <c r="O211" s="33" t="s">
        <v>35</v>
      </c>
      <c r="P211" s="33" t="s">
        <v>35</v>
      </c>
      <c r="Q211" s="33" t="s">
        <v>34</v>
      </c>
      <c r="R211" s="33" t="s">
        <v>34</v>
      </c>
      <c r="S211" s="24" t="s">
        <v>715</v>
      </c>
      <c r="T211" s="33" t="s">
        <v>729</v>
      </c>
      <c r="U211" s="33">
        <v>110</v>
      </c>
      <c r="V211" s="33">
        <v>110</v>
      </c>
      <c r="W211" s="33" t="s">
        <v>726</v>
      </c>
      <c r="X211" s="40" t="s">
        <v>34</v>
      </c>
    </row>
    <row r="212" s="5" customFormat="1" ht="33.75" spans="1:24">
      <c r="A212" s="18">
        <v>208</v>
      </c>
      <c r="B212" s="24" t="s">
        <v>730</v>
      </c>
      <c r="C212" s="24" t="s">
        <v>46</v>
      </c>
      <c r="D212" s="24"/>
      <c r="E212" s="24" t="s">
        <v>490</v>
      </c>
      <c r="F212" s="24" t="s">
        <v>664</v>
      </c>
      <c r="G212" s="24" t="s">
        <v>731</v>
      </c>
      <c r="H212" s="32" t="s">
        <v>732</v>
      </c>
      <c r="I212" s="24">
        <v>50</v>
      </c>
      <c r="J212" s="24">
        <v>50</v>
      </c>
      <c r="K212" s="24"/>
      <c r="L212" s="37">
        <v>2023</v>
      </c>
      <c r="M212" s="37" t="s">
        <v>35</v>
      </c>
      <c r="N212" s="37" t="s">
        <v>34</v>
      </c>
      <c r="O212" s="24" t="s">
        <v>35</v>
      </c>
      <c r="P212" s="24" t="s">
        <v>35</v>
      </c>
      <c r="Q212" s="24" t="s">
        <v>34</v>
      </c>
      <c r="R212" s="24" t="s">
        <v>34</v>
      </c>
      <c r="S212" s="24" t="s">
        <v>733</v>
      </c>
      <c r="T212" s="32" t="s">
        <v>732</v>
      </c>
      <c r="U212" s="24">
        <v>1765</v>
      </c>
      <c r="V212" s="24">
        <v>1765</v>
      </c>
      <c r="W212" s="24" t="s">
        <v>731</v>
      </c>
      <c r="X212" s="37" t="s">
        <v>34</v>
      </c>
    </row>
    <row r="213" s="5" customFormat="1" ht="45" spans="1:24">
      <c r="A213" s="18">
        <v>209</v>
      </c>
      <c r="B213" s="24" t="s">
        <v>734</v>
      </c>
      <c r="C213" s="24" t="s">
        <v>166</v>
      </c>
      <c r="D213" s="24"/>
      <c r="E213" s="24" t="s">
        <v>482</v>
      </c>
      <c r="F213" s="24" t="s">
        <v>664</v>
      </c>
      <c r="G213" s="24" t="s">
        <v>731</v>
      </c>
      <c r="H213" s="32" t="s">
        <v>735</v>
      </c>
      <c r="I213" s="24">
        <v>35</v>
      </c>
      <c r="J213" s="24">
        <v>35</v>
      </c>
      <c r="K213" s="24"/>
      <c r="L213" s="37">
        <v>2023</v>
      </c>
      <c r="M213" s="37" t="s">
        <v>35</v>
      </c>
      <c r="N213" s="37" t="s">
        <v>34</v>
      </c>
      <c r="O213" s="24" t="s">
        <v>35</v>
      </c>
      <c r="P213" s="24" t="s">
        <v>35</v>
      </c>
      <c r="Q213" s="24" t="s">
        <v>34</v>
      </c>
      <c r="R213" s="24" t="s">
        <v>34</v>
      </c>
      <c r="S213" s="24" t="s">
        <v>169</v>
      </c>
      <c r="T213" s="32" t="s">
        <v>735</v>
      </c>
      <c r="U213" s="24">
        <v>1765</v>
      </c>
      <c r="V213" s="24">
        <v>1765</v>
      </c>
      <c r="W213" s="24" t="s">
        <v>731</v>
      </c>
      <c r="X213" s="37" t="s">
        <v>34</v>
      </c>
    </row>
    <row r="214" s="5" customFormat="1" ht="67.5" spans="1:24">
      <c r="A214" s="18">
        <v>210</v>
      </c>
      <c r="B214" s="21" t="s">
        <v>736</v>
      </c>
      <c r="C214" s="21" t="s">
        <v>46</v>
      </c>
      <c r="D214" s="21"/>
      <c r="E214" s="21"/>
      <c r="F214" s="21" t="s">
        <v>737</v>
      </c>
      <c r="G214" s="21" t="s">
        <v>738</v>
      </c>
      <c r="H214" s="21" t="s">
        <v>739</v>
      </c>
      <c r="I214" s="21">
        <v>80</v>
      </c>
      <c r="J214" s="21">
        <v>80</v>
      </c>
      <c r="K214" s="21"/>
      <c r="L214" s="21">
        <v>2023</v>
      </c>
      <c r="M214" s="21" t="s">
        <v>35</v>
      </c>
      <c r="N214" s="21" t="s">
        <v>34</v>
      </c>
      <c r="O214" s="21" t="s">
        <v>35</v>
      </c>
      <c r="P214" s="21" t="s">
        <v>35</v>
      </c>
      <c r="Q214" s="21" t="s">
        <v>34</v>
      </c>
      <c r="R214" s="21" t="s">
        <v>35</v>
      </c>
      <c r="S214" s="21" t="s">
        <v>310</v>
      </c>
      <c r="T214" s="21" t="s">
        <v>739</v>
      </c>
      <c r="U214" s="21">
        <v>1637</v>
      </c>
      <c r="V214" s="21">
        <v>200</v>
      </c>
      <c r="W214" s="21" t="s">
        <v>737</v>
      </c>
      <c r="X214" s="21" t="s">
        <v>34</v>
      </c>
    </row>
    <row r="215" s="5" customFormat="1" ht="56.25" spans="1:24">
      <c r="A215" s="18">
        <v>211</v>
      </c>
      <c r="B215" s="21" t="s">
        <v>740</v>
      </c>
      <c r="C215" s="21" t="s">
        <v>46</v>
      </c>
      <c r="D215" s="21"/>
      <c r="E215" s="21"/>
      <c r="F215" s="21" t="s">
        <v>737</v>
      </c>
      <c r="G215" s="21" t="s">
        <v>738</v>
      </c>
      <c r="H215" s="21" t="s">
        <v>741</v>
      </c>
      <c r="I215" s="21">
        <v>28</v>
      </c>
      <c r="J215" s="21">
        <v>28</v>
      </c>
      <c r="K215" s="21"/>
      <c r="L215" s="21">
        <v>2023</v>
      </c>
      <c r="M215" s="21" t="s">
        <v>35</v>
      </c>
      <c r="N215" s="21" t="s">
        <v>34</v>
      </c>
      <c r="O215" s="21" t="s">
        <v>35</v>
      </c>
      <c r="P215" s="21" t="s">
        <v>35</v>
      </c>
      <c r="Q215" s="21" t="s">
        <v>34</v>
      </c>
      <c r="R215" s="21" t="s">
        <v>34</v>
      </c>
      <c r="S215" s="21" t="s">
        <v>742</v>
      </c>
      <c r="T215" s="21" t="s">
        <v>741</v>
      </c>
      <c r="U215" s="21">
        <v>1637</v>
      </c>
      <c r="V215" s="21">
        <v>200</v>
      </c>
      <c r="W215" s="21" t="s">
        <v>737</v>
      </c>
      <c r="X215" s="21" t="s">
        <v>34</v>
      </c>
    </row>
    <row r="216" s="5" customFormat="1" ht="78.75" spans="1:24">
      <c r="A216" s="18">
        <v>212</v>
      </c>
      <c r="B216" s="21" t="s">
        <v>743</v>
      </c>
      <c r="C216" s="21" t="s">
        <v>97</v>
      </c>
      <c r="D216" s="21"/>
      <c r="E216" s="21"/>
      <c r="F216" s="21" t="s">
        <v>737</v>
      </c>
      <c r="G216" s="21" t="s">
        <v>744</v>
      </c>
      <c r="H216" s="23" t="s">
        <v>745</v>
      </c>
      <c r="I216" s="21">
        <v>100</v>
      </c>
      <c r="J216" s="21">
        <v>50</v>
      </c>
      <c r="K216" s="21">
        <v>0</v>
      </c>
      <c r="L216" s="21">
        <v>2023</v>
      </c>
      <c r="M216" s="21" t="s">
        <v>35</v>
      </c>
      <c r="N216" s="21" t="s">
        <v>34</v>
      </c>
      <c r="O216" s="21" t="s">
        <v>35</v>
      </c>
      <c r="P216" s="21" t="s">
        <v>35</v>
      </c>
      <c r="Q216" s="21" t="s">
        <v>34</v>
      </c>
      <c r="R216" s="21" t="s">
        <v>34</v>
      </c>
      <c r="S216" s="21" t="s">
        <v>742</v>
      </c>
      <c r="T216" s="23" t="s">
        <v>745</v>
      </c>
      <c r="U216" s="21">
        <v>198</v>
      </c>
      <c r="V216" s="21">
        <v>118</v>
      </c>
      <c r="W216" s="26" t="s">
        <v>737</v>
      </c>
      <c r="X216" s="21" t="s">
        <v>34</v>
      </c>
    </row>
    <row r="217" s="5" customFormat="1" ht="33.75" spans="1:24">
      <c r="A217" s="18">
        <v>213</v>
      </c>
      <c r="B217" s="21" t="s">
        <v>746</v>
      </c>
      <c r="C217" s="21" t="s">
        <v>97</v>
      </c>
      <c r="D217" s="21"/>
      <c r="E217" s="21"/>
      <c r="F217" s="21" t="s">
        <v>737</v>
      </c>
      <c r="G217" s="21" t="s">
        <v>747</v>
      </c>
      <c r="H217" s="21" t="s">
        <v>748</v>
      </c>
      <c r="I217" s="21">
        <v>50</v>
      </c>
      <c r="J217" s="21">
        <v>50</v>
      </c>
      <c r="K217" s="21">
        <v>0</v>
      </c>
      <c r="L217" s="21">
        <v>2023</v>
      </c>
      <c r="M217" s="21"/>
      <c r="N217" s="21"/>
      <c r="O217" s="21" t="s">
        <v>35</v>
      </c>
      <c r="P217" s="21" t="s">
        <v>35</v>
      </c>
      <c r="Q217" s="21" t="s">
        <v>34</v>
      </c>
      <c r="R217" s="21" t="s">
        <v>34</v>
      </c>
      <c r="S217" s="21" t="s">
        <v>749</v>
      </c>
      <c r="T217" s="21" t="s">
        <v>748</v>
      </c>
      <c r="U217" s="21">
        <v>600</v>
      </c>
      <c r="V217" s="21">
        <v>45</v>
      </c>
      <c r="W217" s="26" t="s">
        <v>737</v>
      </c>
      <c r="X217" s="21" t="s">
        <v>34</v>
      </c>
    </row>
    <row r="218" s="9" customFormat="1" ht="33.75" spans="1:24">
      <c r="A218" s="18">
        <v>214</v>
      </c>
      <c r="B218" s="21" t="s">
        <v>750</v>
      </c>
      <c r="C218" s="21" t="s">
        <v>46</v>
      </c>
      <c r="D218" s="21"/>
      <c r="E218" s="21"/>
      <c r="F218" s="21" t="s">
        <v>751</v>
      </c>
      <c r="G218" s="21" t="s">
        <v>752</v>
      </c>
      <c r="H218" s="21" t="s">
        <v>753</v>
      </c>
      <c r="I218" s="21">
        <v>90</v>
      </c>
      <c r="J218" s="21">
        <v>90</v>
      </c>
      <c r="K218" s="21"/>
      <c r="L218" s="21">
        <v>2023</v>
      </c>
      <c r="M218" s="21"/>
      <c r="N218" s="21" t="s">
        <v>34</v>
      </c>
      <c r="O218" s="21" t="s">
        <v>35</v>
      </c>
      <c r="P218" s="21" t="s">
        <v>35</v>
      </c>
      <c r="Q218" s="21" t="s">
        <v>34</v>
      </c>
      <c r="R218" s="21" t="s">
        <v>34</v>
      </c>
      <c r="S218" s="21" t="s">
        <v>36</v>
      </c>
      <c r="T218" s="21" t="s">
        <v>753</v>
      </c>
      <c r="U218" s="21" t="s">
        <v>754</v>
      </c>
      <c r="V218" s="21" t="s">
        <v>755</v>
      </c>
      <c r="W218" s="21" t="s">
        <v>752</v>
      </c>
      <c r="X218" s="21" t="s">
        <v>34</v>
      </c>
    </row>
    <row r="219" s="9" customFormat="1" ht="33.75" spans="1:24">
      <c r="A219" s="18">
        <v>215</v>
      </c>
      <c r="B219" s="21" t="s">
        <v>756</v>
      </c>
      <c r="C219" s="21" t="s">
        <v>46</v>
      </c>
      <c r="D219" s="21"/>
      <c r="E219" s="21"/>
      <c r="F219" s="21" t="s">
        <v>751</v>
      </c>
      <c r="G219" s="21" t="s">
        <v>752</v>
      </c>
      <c r="H219" s="21" t="s">
        <v>757</v>
      </c>
      <c r="I219" s="21">
        <v>60</v>
      </c>
      <c r="J219" s="21">
        <v>60</v>
      </c>
      <c r="K219" s="21"/>
      <c r="L219" s="21">
        <v>2023</v>
      </c>
      <c r="M219" s="21"/>
      <c r="N219" s="21" t="s">
        <v>34</v>
      </c>
      <c r="O219" s="21" t="s">
        <v>35</v>
      </c>
      <c r="P219" s="21" t="s">
        <v>35</v>
      </c>
      <c r="Q219" s="21" t="s">
        <v>34</v>
      </c>
      <c r="R219" s="21" t="s">
        <v>34</v>
      </c>
      <c r="S219" s="21" t="s">
        <v>36</v>
      </c>
      <c r="T219" s="21" t="s">
        <v>757</v>
      </c>
      <c r="U219" s="21" t="s">
        <v>758</v>
      </c>
      <c r="V219" s="21" t="s">
        <v>759</v>
      </c>
      <c r="W219" s="21" t="s">
        <v>752</v>
      </c>
      <c r="X219" s="21" t="s">
        <v>34</v>
      </c>
    </row>
    <row r="220" s="9" customFormat="1" ht="45" spans="1:24">
      <c r="A220" s="18">
        <v>216</v>
      </c>
      <c r="B220" s="21" t="s">
        <v>760</v>
      </c>
      <c r="C220" s="21" t="s">
        <v>46</v>
      </c>
      <c r="D220" s="21"/>
      <c r="E220" s="21"/>
      <c r="F220" s="21" t="s">
        <v>751</v>
      </c>
      <c r="G220" s="21" t="s">
        <v>752</v>
      </c>
      <c r="H220" s="21" t="s">
        <v>761</v>
      </c>
      <c r="I220" s="21">
        <v>55</v>
      </c>
      <c r="J220" s="21">
        <v>55</v>
      </c>
      <c r="K220" s="21"/>
      <c r="L220" s="21">
        <v>2023</v>
      </c>
      <c r="M220" s="21"/>
      <c r="N220" s="21" t="s">
        <v>34</v>
      </c>
      <c r="O220" s="21" t="s">
        <v>35</v>
      </c>
      <c r="P220" s="21" t="s">
        <v>35</v>
      </c>
      <c r="Q220" s="21" t="s">
        <v>34</v>
      </c>
      <c r="R220" s="21" t="s">
        <v>34</v>
      </c>
      <c r="S220" s="21" t="s">
        <v>762</v>
      </c>
      <c r="T220" s="21" t="s">
        <v>761</v>
      </c>
      <c r="U220" s="21" t="s">
        <v>763</v>
      </c>
      <c r="V220" s="21" t="s">
        <v>764</v>
      </c>
      <c r="W220" s="21" t="s">
        <v>752</v>
      </c>
      <c r="X220" s="21" t="s">
        <v>34</v>
      </c>
    </row>
    <row r="221" s="9" customFormat="1" ht="33.75" spans="1:24">
      <c r="A221" s="18">
        <v>217</v>
      </c>
      <c r="B221" s="21" t="s">
        <v>765</v>
      </c>
      <c r="C221" s="21" t="s">
        <v>46</v>
      </c>
      <c r="D221" s="21"/>
      <c r="E221" s="21"/>
      <c r="F221" s="21" t="s">
        <v>751</v>
      </c>
      <c r="G221" s="21" t="s">
        <v>752</v>
      </c>
      <c r="H221" s="21" t="s">
        <v>766</v>
      </c>
      <c r="I221" s="21">
        <v>80</v>
      </c>
      <c r="J221" s="21">
        <v>80</v>
      </c>
      <c r="K221" s="21"/>
      <c r="L221" s="21">
        <v>2023</v>
      </c>
      <c r="M221" s="21"/>
      <c r="N221" s="21" t="s">
        <v>34</v>
      </c>
      <c r="O221" s="21" t="s">
        <v>35</v>
      </c>
      <c r="P221" s="21" t="s">
        <v>35</v>
      </c>
      <c r="Q221" s="21" t="s">
        <v>34</v>
      </c>
      <c r="R221" s="21" t="s">
        <v>34</v>
      </c>
      <c r="S221" s="21" t="s">
        <v>36</v>
      </c>
      <c r="T221" s="21" t="s">
        <v>766</v>
      </c>
      <c r="U221" s="21" t="s">
        <v>767</v>
      </c>
      <c r="V221" s="21" t="s">
        <v>767</v>
      </c>
      <c r="W221" s="21" t="s">
        <v>752</v>
      </c>
      <c r="X221" s="21" t="s">
        <v>34</v>
      </c>
    </row>
    <row r="222" s="9" customFormat="1" ht="45" spans="1:24">
      <c r="A222" s="18">
        <v>218</v>
      </c>
      <c r="B222" s="21" t="s">
        <v>768</v>
      </c>
      <c r="C222" s="21" t="s">
        <v>494</v>
      </c>
      <c r="D222" s="21"/>
      <c r="E222" s="21"/>
      <c r="F222" s="21" t="s">
        <v>751</v>
      </c>
      <c r="G222" s="21" t="s">
        <v>769</v>
      </c>
      <c r="H222" s="21" t="s">
        <v>770</v>
      </c>
      <c r="I222" s="21">
        <v>18</v>
      </c>
      <c r="J222" s="21">
        <v>18</v>
      </c>
      <c r="K222" s="21"/>
      <c r="L222" s="21">
        <v>2023</v>
      </c>
      <c r="M222" s="21"/>
      <c r="N222" s="21" t="s">
        <v>34</v>
      </c>
      <c r="O222" s="21" t="s">
        <v>35</v>
      </c>
      <c r="P222" s="21" t="s">
        <v>35</v>
      </c>
      <c r="Q222" s="21" t="s">
        <v>34</v>
      </c>
      <c r="R222" s="21" t="s">
        <v>34</v>
      </c>
      <c r="S222" s="21" t="s">
        <v>36</v>
      </c>
      <c r="T222" s="21" t="s">
        <v>770</v>
      </c>
      <c r="U222" s="21" t="s">
        <v>771</v>
      </c>
      <c r="V222" s="21" t="s">
        <v>772</v>
      </c>
      <c r="W222" s="21" t="s">
        <v>769</v>
      </c>
      <c r="X222" s="21" t="s">
        <v>34</v>
      </c>
    </row>
    <row r="223" s="9" customFormat="1" ht="33.75" spans="1:24">
      <c r="A223" s="18">
        <v>219</v>
      </c>
      <c r="B223" s="21" t="s">
        <v>773</v>
      </c>
      <c r="C223" s="21" t="s">
        <v>494</v>
      </c>
      <c r="D223" s="21"/>
      <c r="E223" s="21"/>
      <c r="F223" s="21" t="s">
        <v>751</v>
      </c>
      <c r="G223" s="21" t="s">
        <v>769</v>
      </c>
      <c r="H223" s="21" t="s">
        <v>774</v>
      </c>
      <c r="I223" s="21">
        <v>40</v>
      </c>
      <c r="J223" s="21">
        <v>40</v>
      </c>
      <c r="K223" s="21"/>
      <c r="L223" s="21">
        <v>2023</v>
      </c>
      <c r="M223" s="21"/>
      <c r="N223" s="21" t="s">
        <v>34</v>
      </c>
      <c r="O223" s="21" t="s">
        <v>35</v>
      </c>
      <c r="P223" s="21" t="s">
        <v>35</v>
      </c>
      <c r="Q223" s="21" t="s">
        <v>34</v>
      </c>
      <c r="R223" s="21" t="s">
        <v>34</v>
      </c>
      <c r="S223" s="21" t="s">
        <v>36</v>
      </c>
      <c r="T223" s="21" t="s">
        <v>774</v>
      </c>
      <c r="U223" s="21" t="s">
        <v>775</v>
      </c>
      <c r="V223" s="21" t="s">
        <v>775</v>
      </c>
      <c r="W223" s="21" t="s">
        <v>769</v>
      </c>
      <c r="X223" s="21" t="s">
        <v>34</v>
      </c>
    </row>
    <row r="224" s="9" customFormat="1" ht="45" spans="1:24">
      <c r="A224" s="18">
        <v>220</v>
      </c>
      <c r="B224" s="21" t="s">
        <v>776</v>
      </c>
      <c r="C224" s="21" t="s">
        <v>494</v>
      </c>
      <c r="D224" s="21"/>
      <c r="E224" s="21"/>
      <c r="F224" s="21" t="s">
        <v>751</v>
      </c>
      <c r="G224" s="21" t="s">
        <v>769</v>
      </c>
      <c r="H224" s="21" t="s">
        <v>777</v>
      </c>
      <c r="I224" s="21">
        <v>10</v>
      </c>
      <c r="J224" s="21">
        <v>10</v>
      </c>
      <c r="K224" s="21"/>
      <c r="L224" s="21">
        <v>2023</v>
      </c>
      <c r="M224" s="21"/>
      <c r="N224" s="21" t="s">
        <v>34</v>
      </c>
      <c r="O224" s="21" t="s">
        <v>35</v>
      </c>
      <c r="P224" s="21" t="s">
        <v>35</v>
      </c>
      <c r="Q224" s="21" t="s">
        <v>34</v>
      </c>
      <c r="R224" s="21" t="s">
        <v>34</v>
      </c>
      <c r="S224" s="21" t="s">
        <v>762</v>
      </c>
      <c r="T224" s="21" t="s">
        <v>777</v>
      </c>
      <c r="U224" s="21" t="s">
        <v>778</v>
      </c>
      <c r="V224" s="21" t="s">
        <v>779</v>
      </c>
      <c r="W224" s="21" t="s">
        <v>769</v>
      </c>
      <c r="X224" s="21" t="s">
        <v>34</v>
      </c>
    </row>
    <row r="225" s="9" customFormat="1" ht="45" spans="1:24">
      <c r="A225" s="18">
        <v>221</v>
      </c>
      <c r="B225" s="21" t="s">
        <v>780</v>
      </c>
      <c r="C225" s="21" t="s">
        <v>166</v>
      </c>
      <c r="D225" s="21"/>
      <c r="E225" s="21"/>
      <c r="F225" s="21" t="s">
        <v>751</v>
      </c>
      <c r="G225" s="21" t="s">
        <v>769</v>
      </c>
      <c r="H225" s="21" t="s">
        <v>781</v>
      </c>
      <c r="I225" s="21">
        <v>40</v>
      </c>
      <c r="J225" s="21">
        <v>40</v>
      </c>
      <c r="K225" s="21"/>
      <c r="L225" s="21">
        <v>2023</v>
      </c>
      <c r="M225" s="21"/>
      <c r="N225" s="21" t="s">
        <v>34</v>
      </c>
      <c r="O225" s="21" t="s">
        <v>35</v>
      </c>
      <c r="P225" s="21" t="s">
        <v>35</v>
      </c>
      <c r="Q225" s="21" t="s">
        <v>34</v>
      </c>
      <c r="R225" s="21" t="s">
        <v>34</v>
      </c>
      <c r="S225" s="21" t="s">
        <v>782</v>
      </c>
      <c r="T225" s="21" t="s">
        <v>781</v>
      </c>
      <c r="U225" s="21" t="s">
        <v>771</v>
      </c>
      <c r="V225" s="21" t="s">
        <v>772</v>
      </c>
      <c r="W225" s="21" t="s">
        <v>769</v>
      </c>
      <c r="X225" s="21" t="s">
        <v>34</v>
      </c>
    </row>
    <row r="226" s="9" customFormat="1" ht="45" spans="1:24">
      <c r="A226" s="18">
        <v>222</v>
      </c>
      <c r="B226" s="21" t="s">
        <v>783</v>
      </c>
      <c r="C226" s="21" t="s">
        <v>494</v>
      </c>
      <c r="D226" s="21"/>
      <c r="E226" s="21"/>
      <c r="F226" s="21" t="s">
        <v>751</v>
      </c>
      <c r="G226" s="21" t="s">
        <v>769</v>
      </c>
      <c r="H226" s="21" t="s">
        <v>784</v>
      </c>
      <c r="I226" s="21">
        <v>30</v>
      </c>
      <c r="J226" s="21">
        <v>30</v>
      </c>
      <c r="K226" s="21"/>
      <c r="L226" s="21">
        <v>2023</v>
      </c>
      <c r="M226" s="21"/>
      <c r="N226" s="21" t="s">
        <v>34</v>
      </c>
      <c r="O226" s="21" t="s">
        <v>35</v>
      </c>
      <c r="P226" s="21" t="s">
        <v>35</v>
      </c>
      <c r="Q226" s="21" t="s">
        <v>34</v>
      </c>
      <c r="R226" s="21" t="s">
        <v>34</v>
      </c>
      <c r="S226" s="21" t="s">
        <v>762</v>
      </c>
      <c r="T226" s="21" t="s">
        <v>784</v>
      </c>
      <c r="U226" s="21" t="s">
        <v>778</v>
      </c>
      <c r="V226" s="21" t="s">
        <v>778</v>
      </c>
      <c r="W226" s="21" t="s">
        <v>769</v>
      </c>
      <c r="X226" s="21" t="s">
        <v>34</v>
      </c>
    </row>
    <row r="227" s="9" customFormat="1" ht="45" spans="1:24">
      <c r="A227" s="18">
        <v>223</v>
      </c>
      <c r="B227" s="21" t="s">
        <v>785</v>
      </c>
      <c r="C227" s="21" t="s">
        <v>494</v>
      </c>
      <c r="D227" s="21"/>
      <c r="E227" s="21"/>
      <c r="F227" s="21" t="s">
        <v>751</v>
      </c>
      <c r="G227" s="21" t="s">
        <v>769</v>
      </c>
      <c r="H227" s="21" t="s">
        <v>786</v>
      </c>
      <c r="I227" s="21">
        <v>18</v>
      </c>
      <c r="J227" s="21">
        <v>18</v>
      </c>
      <c r="K227" s="21"/>
      <c r="L227" s="21">
        <v>2023</v>
      </c>
      <c r="M227" s="21"/>
      <c r="N227" s="21" t="s">
        <v>34</v>
      </c>
      <c r="O227" s="21" t="s">
        <v>35</v>
      </c>
      <c r="P227" s="21" t="s">
        <v>35</v>
      </c>
      <c r="Q227" s="21" t="s">
        <v>34</v>
      </c>
      <c r="R227" s="21" t="s">
        <v>34</v>
      </c>
      <c r="S227" s="21" t="s">
        <v>36</v>
      </c>
      <c r="T227" s="21" t="s">
        <v>786</v>
      </c>
      <c r="U227" s="21" t="s">
        <v>771</v>
      </c>
      <c r="V227" s="21" t="s">
        <v>787</v>
      </c>
      <c r="W227" s="21" t="s">
        <v>769</v>
      </c>
      <c r="X227" s="21" t="s">
        <v>34</v>
      </c>
    </row>
    <row r="228" s="9" customFormat="1" ht="45" spans="1:24">
      <c r="A228" s="18">
        <v>224</v>
      </c>
      <c r="B228" s="21" t="s">
        <v>788</v>
      </c>
      <c r="C228" s="21" t="s">
        <v>494</v>
      </c>
      <c r="D228" s="21"/>
      <c r="E228" s="21"/>
      <c r="F228" s="21" t="s">
        <v>751</v>
      </c>
      <c r="G228" s="21" t="s">
        <v>769</v>
      </c>
      <c r="H228" s="21" t="s">
        <v>789</v>
      </c>
      <c r="I228" s="21">
        <v>9</v>
      </c>
      <c r="J228" s="21">
        <v>9</v>
      </c>
      <c r="K228" s="21"/>
      <c r="L228" s="21">
        <v>2023</v>
      </c>
      <c r="M228" s="21"/>
      <c r="N228" s="21" t="s">
        <v>34</v>
      </c>
      <c r="O228" s="21" t="s">
        <v>35</v>
      </c>
      <c r="P228" s="21" t="s">
        <v>35</v>
      </c>
      <c r="Q228" s="21" t="s">
        <v>34</v>
      </c>
      <c r="R228" s="21" t="s">
        <v>34</v>
      </c>
      <c r="S228" s="21" t="s">
        <v>762</v>
      </c>
      <c r="T228" s="21" t="s">
        <v>789</v>
      </c>
      <c r="U228" s="21" t="s">
        <v>790</v>
      </c>
      <c r="V228" s="21" t="s">
        <v>790</v>
      </c>
      <c r="W228" s="21" t="s">
        <v>769</v>
      </c>
      <c r="X228" s="21" t="s">
        <v>34</v>
      </c>
    </row>
    <row r="229" s="9" customFormat="1" ht="45" spans="1:24">
      <c r="A229" s="18">
        <v>225</v>
      </c>
      <c r="B229" s="21" t="s">
        <v>791</v>
      </c>
      <c r="C229" s="21" t="s">
        <v>494</v>
      </c>
      <c r="D229" s="21"/>
      <c r="E229" s="21"/>
      <c r="F229" s="21" t="s">
        <v>751</v>
      </c>
      <c r="G229" s="21" t="s">
        <v>769</v>
      </c>
      <c r="H229" s="21" t="s">
        <v>792</v>
      </c>
      <c r="I229" s="21">
        <v>4</v>
      </c>
      <c r="J229" s="21">
        <v>4</v>
      </c>
      <c r="K229" s="21"/>
      <c r="L229" s="21">
        <v>2023</v>
      </c>
      <c r="M229" s="21"/>
      <c r="N229" s="21" t="s">
        <v>34</v>
      </c>
      <c r="O229" s="21" t="s">
        <v>35</v>
      </c>
      <c r="P229" s="21" t="s">
        <v>35</v>
      </c>
      <c r="Q229" s="21" t="s">
        <v>34</v>
      </c>
      <c r="R229" s="21" t="s">
        <v>34</v>
      </c>
      <c r="S229" s="21" t="s">
        <v>36</v>
      </c>
      <c r="T229" s="21" t="s">
        <v>792</v>
      </c>
      <c r="U229" s="21" t="s">
        <v>775</v>
      </c>
      <c r="V229" s="21" t="s">
        <v>775</v>
      </c>
      <c r="W229" s="21" t="s">
        <v>769</v>
      </c>
      <c r="X229" s="21" t="s">
        <v>34</v>
      </c>
    </row>
    <row r="230" s="9" customFormat="1" ht="45" spans="1:24">
      <c r="A230" s="18">
        <v>226</v>
      </c>
      <c r="B230" s="21" t="s">
        <v>793</v>
      </c>
      <c r="C230" s="21" t="s">
        <v>494</v>
      </c>
      <c r="D230" s="21"/>
      <c r="E230" s="21"/>
      <c r="F230" s="21" t="s">
        <v>751</v>
      </c>
      <c r="G230" s="21" t="s">
        <v>769</v>
      </c>
      <c r="H230" s="21" t="s">
        <v>792</v>
      </c>
      <c r="I230" s="21">
        <v>4</v>
      </c>
      <c r="J230" s="21">
        <v>4</v>
      </c>
      <c r="K230" s="21"/>
      <c r="L230" s="21">
        <v>2023</v>
      </c>
      <c r="M230" s="21"/>
      <c r="N230" s="21" t="s">
        <v>34</v>
      </c>
      <c r="O230" s="21" t="s">
        <v>35</v>
      </c>
      <c r="P230" s="21" t="s">
        <v>35</v>
      </c>
      <c r="Q230" s="21" t="s">
        <v>34</v>
      </c>
      <c r="R230" s="21" t="s">
        <v>34</v>
      </c>
      <c r="S230" s="21" t="s">
        <v>762</v>
      </c>
      <c r="T230" s="21" t="s">
        <v>792</v>
      </c>
      <c r="U230" s="21" t="s">
        <v>794</v>
      </c>
      <c r="V230" s="21" t="s">
        <v>794</v>
      </c>
      <c r="W230" s="21" t="s">
        <v>769</v>
      </c>
      <c r="X230" s="21" t="s">
        <v>34</v>
      </c>
    </row>
    <row r="231" s="9" customFormat="1" ht="45" spans="1:24">
      <c r="A231" s="18">
        <v>227</v>
      </c>
      <c r="B231" s="21" t="s">
        <v>795</v>
      </c>
      <c r="C231" s="21" t="s">
        <v>494</v>
      </c>
      <c r="D231" s="21"/>
      <c r="E231" s="21"/>
      <c r="F231" s="21" t="s">
        <v>751</v>
      </c>
      <c r="G231" s="21" t="s">
        <v>769</v>
      </c>
      <c r="H231" s="21" t="s">
        <v>796</v>
      </c>
      <c r="I231" s="21">
        <v>18</v>
      </c>
      <c r="J231" s="21">
        <v>18</v>
      </c>
      <c r="K231" s="21"/>
      <c r="L231" s="21">
        <v>2023</v>
      </c>
      <c r="M231" s="21"/>
      <c r="N231" s="21" t="s">
        <v>34</v>
      </c>
      <c r="O231" s="21" t="s">
        <v>35</v>
      </c>
      <c r="P231" s="21" t="s">
        <v>35</v>
      </c>
      <c r="Q231" s="21" t="s">
        <v>34</v>
      </c>
      <c r="R231" s="21" t="s">
        <v>34</v>
      </c>
      <c r="S231" s="21" t="s">
        <v>762</v>
      </c>
      <c r="T231" s="21" t="s">
        <v>796</v>
      </c>
      <c r="U231" s="21" t="s">
        <v>797</v>
      </c>
      <c r="V231" s="21" t="s">
        <v>797</v>
      </c>
      <c r="W231" s="21" t="s">
        <v>769</v>
      </c>
      <c r="X231" s="21" t="s">
        <v>34</v>
      </c>
    </row>
    <row r="232" s="9" customFormat="1" ht="45" spans="1:24">
      <c r="A232" s="18">
        <v>228</v>
      </c>
      <c r="B232" s="21" t="s">
        <v>798</v>
      </c>
      <c r="C232" s="21" t="s">
        <v>799</v>
      </c>
      <c r="D232" s="21"/>
      <c r="E232" s="21"/>
      <c r="F232" s="21" t="s">
        <v>751</v>
      </c>
      <c r="G232" s="21" t="s">
        <v>769</v>
      </c>
      <c r="H232" s="21" t="s">
        <v>800</v>
      </c>
      <c r="I232" s="21">
        <v>50</v>
      </c>
      <c r="J232" s="21">
        <v>50</v>
      </c>
      <c r="K232" s="21"/>
      <c r="L232" s="21">
        <v>2023</v>
      </c>
      <c r="M232" s="21"/>
      <c r="N232" s="21" t="s">
        <v>34</v>
      </c>
      <c r="O232" s="21" t="s">
        <v>35</v>
      </c>
      <c r="P232" s="21" t="s">
        <v>35</v>
      </c>
      <c r="Q232" s="21" t="s">
        <v>34</v>
      </c>
      <c r="R232" s="21" t="s">
        <v>34</v>
      </c>
      <c r="S232" s="21" t="s">
        <v>782</v>
      </c>
      <c r="T232" s="21" t="s">
        <v>800</v>
      </c>
      <c r="U232" s="21" t="s">
        <v>771</v>
      </c>
      <c r="V232" s="21" t="s">
        <v>787</v>
      </c>
      <c r="W232" s="21" t="s">
        <v>769</v>
      </c>
      <c r="X232" s="21" t="s">
        <v>34</v>
      </c>
    </row>
    <row r="233" s="9" customFormat="1" ht="33.75" spans="1:24">
      <c r="A233" s="18">
        <v>229</v>
      </c>
      <c r="B233" s="21" t="s">
        <v>801</v>
      </c>
      <c r="C233" s="21" t="s">
        <v>46</v>
      </c>
      <c r="D233" s="21"/>
      <c r="E233" s="21"/>
      <c r="F233" s="21" t="s">
        <v>751</v>
      </c>
      <c r="G233" s="21" t="s">
        <v>802</v>
      </c>
      <c r="H233" s="21" t="s">
        <v>803</v>
      </c>
      <c r="I233" s="21">
        <v>40</v>
      </c>
      <c r="J233" s="21">
        <v>40</v>
      </c>
      <c r="K233" s="21"/>
      <c r="L233" s="21">
        <v>2023</v>
      </c>
      <c r="M233" s="21"/>
      <c r="N233" s="21" t="s">
        <v>34</v>
      </c>
      <c r="O233" s="21" t="s">
        <v>35</v>
      </c>
      <c r="P233" s="21" t="s">
        <v>35</v>
      </c>
      <c r="Q233" s="21" t="s">
        <v>34</v>
      </c>
      <c r="R233" s="21" t="s">
        <v>34</v>
      </c>
      <c r="S233" s="21" t="s">
        <v>36</v>
      </c>
      <c r="T233" s="21" t="s">
        <v>803</v>
      </c>
      <c r="U233" s="21" t="s">
        <v>804</v>
      </c>
      <c r="V233" s="21" t="s">
        <v>805</v>
      </c>
      <c r="W233" s="21" t="s">
        <v>802</v>
      </c>
      <c r="X233" s="21" t="s">
        <v>34</v>
      </c>
    </row>
    <row r="234" s="9" customFormat="1" ht="33.75" spans="1:24">
      <c r="A234" s="18">
        <v>230</v>
      </c>
      <c r="B234" s="21" t="s">
        <v>806</v>
      </c>
      <c r="C234" s="21" t="s">
        <v>46</v>
      </c>
      <c r="D234" s="21"/>
      <c r="E234" s="21"/>
      <c r="F234" s="21" t="s">
        <v>751</v>
      </c>
      <c r="G234" s="21" t="s">
        <v>802</v>
      </c>
      <c r="H234" s="21" t="s">
        <v>807</v>
      </c>
      <c r="I234" s="21">
        <v>20</v>
      </c>
      <c r="J234" s="21">
        <v>20</v>
      </c>
      <c r="K234" s="21"/>
      <c r="L234" s="21">
        <v>2023</v>
      </c>
      <c r="M234" s="21"/>
      <c r="N234" s="21" t="s">
        <v>34</v>
      </c>
      <c r="O234" s="21" t="s">
        <v>35</v>
      </c>
      <c r="P234" s="21" t="s">
        <v>35</v>
      </c>
      <c r="Q234" s="21" t="s">
        <v>34</v>
      </c>
      <c r="R234" s="21" t="s">
        <v>34</v>
      </c>
      <c r="S234" s="21" t="s">
        <v>36</v>
      </c>
      <c r="T234" s="21" t="s">
        <v>807</v>
      </c>
      <c r="U234" s="21" t="s">
        <v>808</v>
      </c>
      <c r="V234" s="21" t="s">
        <v>809</v>
      </c>
      <c r="W234" s="21" t="s">
        <v>802</v>
      </c>
      <c r="X234" s="21" t="s">
        <v>34</v>
      </c>
    </row>
    <row r="235" s="9" customFormat="1" ht="45" spans="1:24">
      <c r="A235" s="18">
        <v>231</v>
      </c>
      <c r="B235" s="21" t="s">
        <v>810</v>
      </c>
      <c r="C235" s="21" t="s">
        <v>46</v>
      </c>
      <c r="D235" s="21"/>
      <c r="E235" s="21"/>
      <c r="F235" s="21" t="s">
        <v>751</v>
      </c>
      <c r="G235" s="21" t="s">
        <v>802</v>
      </c>
      <c r="H235" s="21" t="s">
        <v>811</v>
      </c>
      <c r="I235" s="21">
        <v>20</v>
      </c>
      <c r="J235" s="21">
        <v>20</v>
      </c>
      <c r="K235" s="21"/>
      <c r="L235" s="21">
        <v>2023</v>
      </c>
      <c r="M235" s="21"/>
      <c r="N235" s="21" t="s">
        <v>34</v>
      </c>
      <c r="O235" s="21" t="s">
        <v>35</v>
      </c>
      <c r="P235" s="21" t="s">
        <v>35</v>
      </c>
      <c r="Q235" s="21" t="s">
        <v>34</v>
      </c>
      <c r="R235" s="21" t="s">
        <v>34</v>
      </c>
      <c r="S235" s="21" t="s">
        <v>36</v>
      </c>
      <c r="T235" s="21" t="s">
        <v>811</v>
      </c>
      <c r="U235" s="21" t="s">
        <v>812</v>
      </c>
      <c r="V235" s="21" t="s">
        <v>813</v>
      </c>
      <c r="W235" s="21" t="s">
        <v>802</v>
      </c>
      <c r="X235" s="21" t="s">
        <v>34</v>
      </c>
    </row>
    <row r="236" s="9" customFormat="1" ht="56.25" spans="1:24">
      <c r="A236" s="18">
        <v>232</v>
      </c>
      <c r="B236" s="21" t="s">
        <v>814</v>
      </c>
      <c r="C236" s="21" t="s">
        <v>46</v>
      </c>
      <c r="D236" s="21"/>
      <c r="E236" s="21"/>
      <c r="F236" s="21" t="s">
        <v>751</v>
      </c>
      <c r="G236" s="21" t="s">
        <v>802</v>
      </c>
      <c r="H236" s="21" t="s">
        <v>815</v>
      </c>
      <c r="I236" s="21">
        <v>40</v>
      </c>
      <c r="J236" s="21">
        <v>40</v>
      </c>
      <c r="K236" s="21"/>
      <c r="L236" s="21">
        <v>2023</v>
      </c>
      <c r="M236" s="21"/>
      <c r="N236" s="21" t="s">
        <v>34</v>
      </c>
      <c r="O236" s="21" t="s">
        <v>35</v>
      </c>
      <c r="P236" s="21" t="s">
        <v>35</v>
      </c>
      <c r="Q236" s="21" t="s">
        <v>34</v>
      </c>
      <c r="R236" s="21" t="s">
        <v>34</v>
      </c>
      <c r="S236" s="21" t="s">
        <v>762</v>
      </c>
      <c r="T236" s="21" t="s">
        <v>815</v>
      </c>
      <c r="U236" s="21" t="s">
        <v>816</v>
      </c>
      <c r="V236" s="21" t="s">
        <v>817</v>
      </c>
      <c r="W236" s="21" t="s">
        <v>802</v>
      </c>
      <c r="X236" s="21" t="s">
        <v>34</v>
      </c>
    </row>
    <row r="237" s="9" customFormat="1" ht="45" spans="1:24">
      <c r="A237" s="18">
        <v>233</v>
      </c>
      <c r="B237" s="21" t="s">
        <v>818</v>
      </c>
      <c r="C237" s="21" t="s">
        <v>46</v>
      </c>
      <c r="D237" s="21"/>
      <c r="E237" s="21"/>
      <c r="F237" s="21" t="s">
        <v>751</v>
      </c>
      <c r="G237" s="21" t="s">
        <v>802</v>
      </c>
      <c r="H237" s="21" t="s">
        <v>819</v>
      </c>
      <c r="I237" s="21">
        <v>30</v>
      </c>
      <c r="J237" s="21">
        <v>30</v>
      </c>
      <c r="K237" s="21"/>
      <c r="L237" s="21">
        <v>2023</v>
      </c>
      <c r="M237" s="21"/>
      <c r="N237" s="21" t="s">
        <v>34</v>
      </c>
      <c r="O237" s="21" t="s">
        <v>35</v>
      </c>
      <c r="P237" s="21" t="s">
        <v>35</v>
      </c>
      <c r="Q237" s="21" t="s">
        <v>34</v>
      </c>
      <c r="R237" s="21" t="s">
        <v>34</v>
      </c>
      <c r="S237" s="21" t="s">
        <v>34</v>
      </c>
      <c r="T237" s="21" t="s">
        <v>819</v>
      </c>
      <c r="U237" s="21" t="s">
        <v>820</v>
      </c>
      <c r="V237" s="21" t="s">
        <v>821</v>
      </c>
      <c r="W237" s="21" t="s">
        <v>802</v>
      </c>
      <c r="X237" s="21" t="s">
        <v>34</v>
      </c>
    </row>
    <row r="238" s="9" customFormat="1" ht="45" spans="1:24">
      <c r="A238" s="18">
        <v>234</v>
      </c>
      <c r="B238" s="21" t="s">
        <v>822</v>
      </c>
      <c r="C238" s="21" t="s">
        <v>823</v>
      </c>
      <c r="D238" s="21"/>
      <c r="E238" s="21"/>
      <c r="F238" s="21" t="s">
        <v>751</v>
      </c>
      <c r="G238" s="26" t="s">
        <v>824</v>
      </c>
      <c r="H238" s="21" t="s">
        <v>825</v>
      </c>
      <c r="I238" s="21">
        <v>15</v>
      </c>
      <c r="J238" s="21">
        <v>15</v>
      </c>
      <c r="K238" s="21"/>
      <c r="L238" s="21">
        <v>2023</v>
      </c>
      <c r="M238" s="21"/>
      <c r="N238" s="21" t="s">
        <v>34</v>
      </c>
      <c r="O238" s="21" t="s">
        <v>35</v>
      </c>
      <c r="P238" s="21" t="s">
        <v>35</v>
      </c>
      <c r="Q238" s="21" t="s">
        <v>34</v>
      </c>
      <c r="R238" s="21" t="s">
        <v>34</v>
      </c>
      <c r="S238" s="21" t="s">
        <v>36</v>
      </c>
      <c r="T238" s="21" t="s">
        <v>825</v>
      </c>
      <c r="U238" s="21" t="s">
        <v>826</v>
      </c>
      <c r="V238" s="21" t="s">
        <v>826</v>
      </c>
      <c r="W238" s="21" t="s">
        <v>827</v>
      </c>
      <c r="X238" s="21" t="s">
        <v>34</v>
      </c>
    </row>
    <row r="239" s="9" customFormat="1" ht="33.75" spans="1:24">
      <c r="A239" s="18">
        <v>235</v>
      </c>
      <c r="B239" s="21" t="s">
        <v>828</v>
      </c>
      <c r="C239" s="21" t="s">
        <v>823</v>
      </c>
      <c r="D239" s="21"/>
      <c r="E239" s="21"/>
      <c r="F239" s="21" t="s">
        <v>751</v>
      </c>
      <c r="G239" s="21" t="s">
        <v>824</v>
      </c>
      <c r="H239" s="21" t="s">
        <v>829</v>
      </c>
      <c r="I239" s="21">
        <v>30</v>
      </c>
      <c r="J239" s="21">
        <v>30</v>
      </c>
      <c r="K239" s="21"/>
      <c r="L239" s="21">
        <v>2023</v>
      </c>
      <c r="M239" s="21"/>
      <c r="N239" s="21" t="s">
        <v>34</v>
      </c>
      <c r="O239" s="21" t="s">
        <v>35</v>
      </c>
      <c r="P239" s="21" t="s">
        <v>35</v>
      </c>
      <c r="Q239" s="21" t="s">
        <v>34</v>
      </c>
      <c r="R239" s="21" t="s">
        <v>34</v>
      </c>
      <c r="S239" s="21" t="s">
        <v>36</v>
      </c>
      <c r="T239" s="21" t="s">
        <v>829</v>
      </c>
      <c r="U239" s="21" t="s">
        <v>830</v>
      </c>
      <c r="V239" s="21" t="s">
        <v>830</v>
      </c>
      <c r="W239" s="21" t="s">
        <v>827</v>
      </c>
      <c r="X239" s="21" t="s">
        <v>34</v>
      </c>
    </row>
    <row r="240" s="9" customFormat="1" ht="33.75" spans="1:24">
      <c r="A240" s="18">
        <v>236</v>
      </c>
      <c r="B240" s="21" t="s">
        <v>831</v>
      </c>
      <c r="C240" s="21" t="s">
        <v>823</v>
      </c>
      <c r="D240" s="21"/>
      <c r="E240" s="21"/>
      <c r="F240" s="21" t="s">
        <v>751</v>
      </c>
      <c r="G240" s="21" t="s">
        <v>824</v>
      </c>
      <c r="H240" s="21" t="s">
        <v>832</v>
      </c>
      <c r="I240" s="21">
        <v>10</v>
      </c>
      <c r="J240" s="21">
        <v>10</v>
      </c>
      <c r="K240" s="21"/>
      <c r="L240" s="21">
        <v>2023</v>
      </c>
      <c r="M240" s="21"/>
      <c r="N240" s="21" t="s">
        <v>34</v>
      </c>
      <c r="O240" s="21" t="s">
        <v>35</v>
      </c>
      <c r="P240" s="21" t="s">
        <v>35</v>
      </c>
      <c r="Q240" s="21" t="s">
        <v>34</v>
      </c>
      <c r="R240" s="21" t="s">
        <v>34</v>
      </c>
      <c r="S240" s="21" t="s">
        <v>36</v>
      </c>
      <c r="T240" s="21" t="s">
        <v>832</v>
      </c>
      <c r="U240" s="21" t="s">
        <v>833</v>
      </c>
      <c r="V240" s="21" t="s">
        <v>833</v>
      </c>
      <c r="W240" s="21" t="s">
        <v>827</v>
      </c>
      <c r="X240" s="21" t="s">
        <v>34</v>
      </c>
    </row>
    <row r="241" s="9" customFormat="1" ht="33.75" spans="1:24">
      <c r="A241" s="18">
        <v>237</v>
      </c>
      <c r="B241" s="21" t="s">
        <v>834</v>
      </c>
      <c r="C241" s="21" t="s">
        <v>823</v>
      </c>
      <c r="D241" s="21"/>
      <c r="E241" s="21"/>
      <c r="F241" s="21" t="s">
        <v>751</v>
      </c>
      <c r="G241" s="21" t="s">
        <v>824</v>
      </c>
      <c r="H241" s="21" t="s">
        <v>835</v>
      </c>
      <c r="I241" s="21">
        <v>25</v>
      </c>
      <c r="J241" s="21">
        <v>25</v>
      </c>
      <c r="K241" s="21"/>
      <c r="L241" s="21">
        <v>2023</v>
      </c>
      <c r="M241" s="21"/>
      <c r="N241" s="21" t="s">
        <v>34</v>
      </c>
      <c r="O241" s="21" t="s">
        <v>35</v>
      </c>
      <c r="P241" s="21" t="s">
        <v>35</v>
      </c>
      <c r="Q241" s="21" t="s">
        <v>34</v>
      </c>
      <c r="R241" s="21" t="s">
        <v>34</v>
      </c>
      <c r="S241" s="21" t="s">
        <v>36</v>
      </c>
      <c r="T241" s="21" t="s">
        <v>835</v>
      </c>
      <c r="U241" s="21" t="s">
        <v>833</v>
      </c>
      <c r="V241" s="21" t="s">
        <v>833</v>
      </c>
      <c r="W241" s="21" t="s">
        <v>827</v>
      </c>
      <c r="X241" s="21" t="s">
        <v>34</v>
      </c>
    </row>
    <row r="242" s="9" customFormat="1" ht="33.75" spans="1:24">
      <c r="A242" s="18">
        <v>238</v>
      </c>
      <c r="B242" s="21" t="s">
        <v>836</v>
      </c>
      <c r="C242" s="21" t="s">
        <v>823</v>
      </c>
      <c r="D242" s="21"/>
      <c r="E242" s="21"/>
      <c r="F242" s="21" t="s">
        <v>751</v>
      </c>
      <c r="G242" s="21" t="s">
        <v>824</v>
      </c>
      <c r="H242" s="21" t="s">
        <v>837</v>
      </c>
      <c r="I242" s="21">
        <v>15</v>
      </c>
      <c r="J242" s="21">
        <v>15</v>
      </c>
      <c r="K242" s="21"/>
      <c r="L242" s="21">
        <v>2023</v>
      </c>
      <c r="M242" s="21"/>
      <c r="N242" s="21" t="s">
        <v>34</v>
      </c>
      <c r="O242" s="21" t="s">
        <v>35</v>
      </c>
      <c r="P242" s="21" t="s">
        <v>35</v>
      </c>
      <c r="Q242" s="21" t="s">
        <v>34</v>
      </c>
      <c r="R242" s="21" t="s">
        <v>34</v>
      </c>
      <c r="S242" s="21" t="s">
        <v>36</v>
      </c>
      <c r="T242" s="21" t="s">
        <v>837</v>
      </c>
      <c r="U242" s="21" t="s">
        <v>838</v>
      </c>
      <c r="V242" s="21" t="s">
        <v>838</v>
      </c>
      <c r="W242" s="21" t="s">
        <v>827</v>
      </c>
      <c r="X242" s="21" t="s">
        <v>34</v>
      </c>
    </row>
    <row r="243" s="9" customFormat="1" ht="45" spans="1:24">
      <c r="A243" s="18">
        <v>239</v>
      </c>
      <c r="B243" s="21" t="s">
        <v>839</v>
      </c>
      <c r="C243" s="21" t="s">
        <v>46</v>
      </c>
      <c r="D243" s="21"/>
      <c r="E243" s="21"/>
      <c r="F243" s="21" t="s">
        <v>751</v>
      </c>
      <c r="G243" s="21" t="s">
        <v>824</v>
      </c>
      <c r="H243" s="21" t="s">
        <v>840</v>
      </c>
      <c r="I243" s="21">
        <v>90</v>
      </c>
      <c r="J243" s="21">
        <v>90</v>
      </c>
      <c r="K243" s="21"/>
      <c r="L243" s="21">
        <v>2023</v>
      </c>
      <c r="M243" s="21"/>
      <c r="N243" s="21" t="s">
        <v>34</v>
      </c>
      <c r="O243" s="21" t="s">
        <v>35</v>
      </c>
      <c r="P243" s="21" t="s">
        <v>35</v>
      </c>
      <c r="Q243" s="21" t="s">
        <v>34</v>
      </c>
      <c r="R243" s="21" t="s">
        <v>34</v>
      </c>
      <c r="S243" s="21" t="s">
        <v>762</v>
      </c>
      <c r="T243" s="21" t="s">
        <v>840</v>
      </c>
      <c r="U243" s="21" t="s">
        <v>830</v>
      </c>
      <c r="V243" s="21" t="s">
        <v>830</v>
      </c>
      <c r="W243" s="21" t="s">
        <v>827</v>
      </c>
      <c r="X243" s="21" t="s">
        <v>34</v>
      </c>
    </row>
    <row r="244" s="9" customFormat="1" ht="45" spans="1:24">
      <c r="A244" s="18">
        <v>240</v>
      </c>
      <c r="B244" s="21" t="s">
        <v>841</v>
      </c>
      <c r="C244" s="21" t="s">
        <v>494</v>
      </c>
      <c r="D244" s="21"/>
      <c r="E244" s="21"/>
      <c r="F244" s="21" t="s">
        <v>751</v>
      </c>
      <c r="G244" s="21" t="s">
        <v>842</v>
      </c>
      <c r="H244" s="39" t="s">
        <v>843</v>
      </c>
      <c r="I244" s="21">
        <v>120</v>
      </c>
      <c r="J244" s="21">
        <v>120</v>
      </c>
      <c r="K244" s="21"/>
      <c r="L244" s="21">
        <v>2023</v>
      </c>
      <c r="M244" s="21"/>
      <c r="N244" s="21" t="s">
        <v>34</v>
      </c>
      <c r="O244" s="21" t="s">
        <v>35</v>
      </c>
      <c r="P244" s="21" t="s">
        <v>35</v>
      </c>
      <c r="Q244" s="21" t="s">
        <v>34</v>
      </c>
      <c r="R244" s="21" t="s">
        <v>34</v>
      </c>
      <c r="S244" s="21" t="s">
        <v>844</v>
      </c>
      <c r="T244" s="39" t="s">
        <v>843</v>
      </c>
      <c r="U244" s="21" t="s">
        <v>812</v>
      </c>
      <c r="V244" s="21" t="s">
        <v>812</v>
      </c>
      <c r="W244" s="21" t="s">
        <v>827</v>
      </c>
      <c r="X244" s="21" t="s">
        <v>34</v>
      </c>
    </row>
    <row r="245" s="9" customFormat="1" ht="33.75" spans="1:24">
      <c r="A245" s="18">
        <v>241</v>
      </c>
      <c r="B245" s="21" t="s">
        <v>845</v>
      </c>
      <c r="C245" s="21" t="s">
        <v>46</v>
      </c>
      <c r="D245" s="21"/>
      <c r="E245" s="21"/>
      <c r="F245" s="21" t="s">
        <v>751</v>
      </c>
      <c r="G245" s="21" t="s">
        <v>842</v>
      </c>
      <c r="H245" s="21" t="s">
        <v>846</v>
      </c>
      <c r="I245" s="21">
        <v>120</v>
      </c>
      <c r="J245" s="21">
        <v>120</v>
      </c>
      <c r="K245" s="21"/>
      <c r="L245" s="21">
        <v>2023</v>
      </c>
      <c r="M245" s="21"/>
      <c r="N245" s="21" t="s">
        <v>34</v>
      </c>
      <c r="O245" s="21" t="s">
        <v>35</v>
      </c>
      <c r="P245" s="21" t="s">
        <v>35</v>
      </c>
      <c r="Q245" s="21" t="s">
        <v>34</v>
      </c>
      <c r="R245" s="21" t="s">
        <v>34</v>
      </c>
      <c r="S245" s="21" t="s">
        <v>844</v>
      </c>
      <c r="T245" s="21" t="s">
        <v>846</v>
      </c>
      <c r="U245" s="21" t="s">
        <v>812</v>
      </c>
      <c r="V245" s="21" t="s">
        <v>812</v>
      </c>
      <c r="W245" s="21" t="s">
        <v>827</v>
      </c>
      <c r="X245" s="21" t="s">
        <v>34</v>
      </c>
    </row>
    <row r="246" s="9" customFormat="1" ht="45" spans="1:24">
      <c r="A246" s="18">
        <v>242</v>
      </c>
      <c r="B246" s="21" t="s">
        <v>847</v>
      </c>
      <c r="C246" s="21" t="s">
        <v>823</v>
      </c>
      <c r="D246" s="21"/>
      <c r="E246" s="21"/>
      <c r="F246" s="21" t="s">
        <v>751</v>
      </c>
      <c r="G246" s="21" t="s">
        <v>842</v>
      </c>
      <c r="H246" s="21" t="s">
        <v>848</v>
      </c>
      <c r="I246" s="21">
        <v>150</v>
      </c>
      <c r="J246" s="21">
        <v>150</v>
      </c>
      <c r="K246" s="21"/>
      <c r="L246" s="21">
        <v>2023</v>
      </c>
      <c r="M246" s="21"/>
      <c r="N246" s="21" t="s">
        <v>34</v>
      </c>
      <c r="O246" s="21" t="s">
        <v>35</v>
      </c>
      <c r="P246" s="21" t="s">
        <v>35</v>
      </c>
      <c r="Q246" s="21" t="s">
        <v>34</v>
      </c>
      <c r="R246" s="21" t="s">
        <v>34</v>
      </c>
      <c r="S246" s="21" t="s">
        <v>844</v>
      </c>
      <c r="T246" s="21" t="s">
        <v>848</v>
      </c>
      <c r="U246" s="21" t="s">
        <v>849</v>
      </c>
      <c r="V246" s="21" t="s">
        <v>849</v>
      </c>
      <c r="W246" s="21" t="s">
        <v>827</v>
      </c>
      <c r="X246" s="21" t="s">
        <v>34</v>
      </c>
    </row>
    <row r="247" s="9" customFormat="1" ht="45" spans="1:24">
      <c r="A247" s="18">
        <v>243</v>
      </c>
      <c r="B247" s="21" t="s">
        <v>850</v>
      </c>
      <c r="C247" s="21" t="s">
        <v>823</v>
      </c>
      <c r="D247" s="21"/>
      <c r="E247" s="21"/>
      <c r="F247" s="21" t="s">
        <v>751</v>
      </c>
      <c r="G247" s="21" t="s">
        <v>842</v>
      </c>
      <c r="H247" s="21" t="s">
        <v>851</v>
      </c>
      <c r="I247" s="21">
        <v>60</v>
      </c>
      <c r="J247" s="21">
        <v>60</v>
      </c>
      <c r="K247" s="21"/>
      <c r="L247" s="21">
        <v>2023</v>
      </c>
      <c r="M247" s="21"/>
      <c r="N247" s="21" t="s">
        <v>34</v>
      </c>
      <c r="O247" s="21" t="s">
        <v>35</v>
      </c>
      <c r="P247" s="21" t="s">
        <v>35</v>
      </c>
      <c r="Q247" s="21" t="s">
        <v>34</v>
      </c>
      <c r="R247" s="21" t="s">
        <v>34</v>
      </c>
      <c r="S247" s="21" t="s">
        <v>844</v>
      </c>
      <c r="T247" s="21" t="s">
        <v>851</v>
      </c>
      <c r="U247" s="21" t="s">
        <v>852</v>
      </c>
      <c r="V247" s="21" t="s">
        <v>852</v>
      </c>
      <c r="W247" s="21" t="s">
        <v>827</v>
      </c>
      <c r="X247" s="21" t="s">
        <v>34</v>
      </c>
    </row>
    <row r="248" s="9" customFormat="1" ht="45" spans="1:24">
      <c r="A248" s="18">
        <v>244</v>
      </c>
      <c r="B248" s="21" t="s">
        <v>853</v>
      </c>
      <c r="C248" s="21" t="s">
        <v>46</v>
      </c>
      <c r="D248" s="21"/>
      <c r="E248" s="21"/>
      <c r="F248" s="21" t="s">
        <v>751</v>
      </c>
      <c r="G248" s="21" t="s">
        <v>842</v>
      </c>
      <c r="H248" s="21" t="s">
        <v>854</v>
      </c>
      <c r="I248" s="21">
        <v>70</v>
      </c>
      <c r="J248" s="21">
        <v>70</v>
      </c>
      <c r="K248" s="21"/>
      <c r="L248" s="21">
        <v>2023</v>
      </c>
      <c r="M248" s="21"/>
      <c r="N248" s="21" t="s">
        <v>34</v>
      </c>
      <c r="O248" s="21" t="s">
        <v>35</v>
      </c>
      <c r="P248" s="21" t="s">
        <v>35</v>
      </c>
      <c r="Q248" s="21" t="s">
        <v>34</v>
      </c>
      <c r="R248" s="21" t="s">
        <v>34</v>
      </c>
      <c r="S248" s="21" t="s">
        <v>844</v>
      </c>
      <c r="T248" s="21" t="s">
        <v>854</v>
      </c>
      <c r="U248" s="21" t="s">
        <v>855</v>
      </c>
      <c r="V248" s="21" t="s">
        <v>855</v>
      </c>
      <c r="W248" s="21" t="s">
        <v>827</v>
      </c>
      <c r="X248" s="21" t="s">
        <v>34</v>
      </c>
    </row>
    <row r="249" s="9" customFormat="1" ht="33.75" spans="1:24">
      <c r="A249" s="18">
        <v>245</v>
      </c>
      <c r="B249" s="21" t="s">
        <v>856</v>
      </c>
      <c r="C249" s="21" t="s">
        <v>494</v>
      </c>
      <c r="D249" s="21"/>
      <c r="E249" s="21"/>
      <c r="F249" s="21" t="s">
        <v>751</v>
      </c>
      <c r="G249" s="21" t="s">
        <v>857</v>
      </c>
      <c r="H249" s="21" t="s">
        <v>858</v>
      </c>
      <c r="I249" s="21">
        <v>45</v>
      </c>
      <c r="J249" s="21">
        <v>45</v>
      </c>
      <c r="K249" s="21"/>
      <c r="L249" s="21">
        <v>2023</v>
      </c>
      <c r="M249" s="21"/>
      <c r="N249" s="21" t="s">
        <v>34</v>
      </c>
      <c r="O249" s="21" t="s">
        <v>35</v>
      </c>
      <c r="P249" s="21" t="s">
        <v>35</v>
      </c>
      <c r="Q249" s="21" t="s">
        <v>34</v>
      </c>
      <c r="R249" s="21" t="s">
        <v>34</v>
      </c>
      <c r="S249" s="21" t="s">
        <v>310</v>
      </c>
      <c r="T249" s="21" t="s">
        <v>859</v>
      </c>
      <c r="U249" s="21" t="s">
        <v>860</v>
      </c>
      <c r="V249" s="21" t="s">
        <v>861</v>
      </c>
      <c r="W249" s="21" t="s">
        <v>862</v>
      </c>
      <c r="X249" s="21" t="s">
        <v>34</v>
      </c>
    </row>
    <row r="250" s="9" customFormat="1" ht="33.75" spans="1:24">
      <c r="A250" s="18">
        <v>246</v>
      </c>
      <c r="B250" s="21" t="s">
        <v>863</v>
      </c>
      <c r="C250" s="21" t="s">
        <v>494</v>
      </c>
      <c r="D250" s="21"/>
      <c r="E250" s="21"/>
      <c r="F250" s="21" t="s">
        <v>751</v>
      </c>
      <c r="G250" s="21" t="s">
        <v>864</v>
      </c>
      <c r="H250" s="21" t="s">
        <v>865</v>
      </c>
      <c r="I250" s="21">
        <v>10</v>
      </c>
      <c r="J250" s="21">
        <v>10</v>
      </c>
      <c r="K250" s="21"/>
      <c r="L250" s="21">
        <v>2023</v>
      </c>
      <c r="M250" s="21"/>
      <c r="N250" s="21" t="s">
        <v>34</v>
      </c>
      <c r="O250" s="21" t="s">
        <v>35</v>
      </c>
      <c r="P250" s="21" t="s">
        <v>35</v>
      </c>
      <c r="Q250" s="21" t="s">
        <v>34</v>
      </c>
      <c r="R250" s="21" t="s">
        <v>34</v>
      </c>
      <c r="S250" s="21" t="s">
        <v>762</v>
      </c>
      <c r="T250" s="21" t="s">
        <v>866</v>
      </c>
      <c r="U250" s="21" t="s">
        <v>867</v>
      </c>
      <c r="V250" s="21" t="s">
        <v>861</v>
      </c>
      <c r="W250" s="21" t="s">
        <v>862</v>
      </c>
      <c r="X250" s="21" t="s">
        <v>34</v>
      </c>
    </row>
    <row r="251" s="9" customFormat="1" ht="33.75" spans="1:24">
      <c r="A251" s="18">
        <v>247</v>
      </c>
      <c r="B251" s="21" t="s">
        <v>868</v>
      </c>
      <c r="C251" s="21" t="s">
        <v>46</v>
      </c>
      <c r="D251" s="21"/>
      <c r="E251" s="21"/>
      <c r="F251" s="21" t="s">
        <v>751</v>
      </c>
      <c r="G251" s="21" t="s">
        <v>869</v>
      </c>
      <c r="H251" s="21" t="s">
        <v>870</v>
      </c>
      <c r="I251" s="21">
        <v>21</v>
      </c>
      <c r="J251" s="21">
        <v>21</v>
      </c>
      <c r="K251" s="21"/>
      <c r="L251" s="21">
        <v>2023</v>
      </c>
      <c r="M251" s="21"/>
      <c r="N251" s="21" t="s">
        <v>34</v>
      </c>
      <c r="O251" s="21" t="s">
        <v>35</v>
      </c>
      <c r="P251" s="21" t="s">
        <v>35</v>
      </c>
      <c r="Q251" s="21" t="s">
        <v>34</v>
      </c>
      <c r="R251" s="21" t="s">
        <v>34</v>
      </c>
      <c r="S251" s="21" t="s">
        <v>871</v>
      </c>
      <c r="T251" s="21" t="s">
        <v>872</v>
      </c>
      <c r="U251" s="21" t="s">
        <v>860</v>
      </c>
      <c r="V251" s="21" t="s">
        <v>861</v>
      </c>
      <c r="W251" s="21" t="s">
        <v>862</v>
      </c>
      <c r="X251" s="21" t="s">
        <v>34</v>
      </c>
    </row>
    <row r="252" s="9" customFormat="1" ht="33.75" spans="1:24">
      <c r="A252" s="18">
        <v>248</v>
      </c>
      <c r="B252" s="21" t="s">
        <v>873</v>
      </c>
      <c r="C252" s="21" t="s">
        <v>166</v>
      </c>
      <c r="D252" s="21"/>
      <c r="E252" s="21"/>
      <c r="F252" s="21" t="s">
        <v>751</v>
      </c>
      <c r="G252" s="21" t="s">
        <v>862</v>
      </c>
      <c r="H252" s="21" t="s">
        <v>874</v>
      </c>
      <c r="I252" s="21">
        <v>50</v>
      </c>
      <c r="J252" s="21">
        <v>50</v>
      </c>
      <c r="K252" s="21"/>
      <c r="L252" s="21">
        <v>2023</v>
      </c>
      <c r="M252" s="21"/>
      <c r="N252" s="21" t="s">
        <v>34</v>
      </c>
      <c r="O252" s="21" t="s">
        <v>35</v>
      </c>
      <c r="P252" s="21" t="s">
        <v>35</v>
      </c>
      <c r="Q252" s="21" t="s">
        <v>34</v>
      </c>
      <c r="R252" s="21" t="s">
        <v>34</v>
      </c>
      <c r="S252" s="21" t="s">
        <v>875</v>
      </c>
      <c r="T252" s="21" t="s">
        <v>876</v>
      </c>
      <c r="U252" s="21" t="s">
        <v>877</v>
      </c>
      <c r="V252" s="21" t="s">
        <v>877</v>
      </c>
      <c r="W252" s="21" t="s">
        <v>862</v>
      </c>
      <c r="X252" s="21" t="s">
        <v>34</v>
      </c>
    </row>
    <row r="253" s="9" customFormat="1" ht="33.75" spans="1:24">
      <c r="A253" s="18">
        <v>249</v>
      </c>
      <c r="B253" s="21" t="s">
        <v>878</v>
      </c>
      <c r="C253" s="21" t="s">
        <v>494</v>
      </c>
      <c r="D253" s="21"/>
      <c r="E253" s="21"/>
      <c r="F253" s="21" t="s">
        <v>751</v>
      </c>
      <c r="G253" s="21" t="s">
        <v>879</v>
      </c>
      <c r="H253" s="21" t="s">
        <v>880</v>
      </c>
      <c r="I253" s="21">
        <v>150</v>
      </c>
      <c r="J253" s="21">
        <v>150</v>
      </c>
      <c r="K253" s="21"/>
      <c r="L253" s="21">
        <v>2023</v>
      </c>
      <c r="M253" s="21"/>
      <c r="N253" s="21" t="s">
        <v>34</v>
      </c>
      <c r="O253" s="21" t="s">
        <v>35</v>
      </c>
      <c r="P253" s="21" t="s">
        <v>35</v>
      </c>
      <c r="Q253" s="21" t="s">
        <v>34</v>
      </c>
      <c r="R253" s="21" t="s">
        <v>34</v>
      </c>
      <c r="S253" s="21" t="s">
        <v>36</v>
      </c>
      <c r="T253" s="21" t="s">
        <v>881</v>
      </c>
      <c r="U253" s="21" t="s">
        <v>882</v>
      </c>
      <c r="V253" s="21" t="s">
        <v>883</v>
      </c>
      <c r="W253" s="21" t="s">
        <v>862</v>
      </c>
      <c r="X253" s="21" t="s">
        <v>34</v>
      </c>
    </row>
    <row r="254" s="9" customFormat="1" ht="33.75" spans="1:24">
      <c r="A254" s="18">
        <v>250</v>
      </c>
      <c r="B254" s="21" t="s">
        <v>884</v>
      </c>
      <c r="C254" s="21" t="s">
        <v>494</v>
      </c>
      <c r="D254" s="21"/>
      <c r="E254" s="21"/>
      <c r="F254" s="21" t="s">
        <v>751</v>
      </c>
      <c r="G254" s="21" t="s">
        <v>885</v>
      </c>
      <c r="H254" s="21" t="s">
        <v>886</v>
      </c>
      <c r="I254" s="21">
        <v>60</v>
      </c>
      <c r="J254" s="21">
        <v>60</v>
      </c>
      <c r="K254" s="21"/>
      <c r="L254" s="21">
        <v>2023</v>
      </c>
      <c r="M254" s="21"/>
      <c r="N254" s="21" t="s">
        <v>34</v>
      </c>
      <c r="O254" s="21" t="s">
        <v>35</v>
      </c>
      <c r="P254" s="21" t="s">
        <v>35</v>
      </c>
      <c r="Q254" s="21" t="s">
        <v>34</v>
      </c>
      <c r="R254" s="21" t="s">
        <v>34</v>
      </c>
      <c r="S254" s="21" t="s">
        <v>887</v>
      </c>
      <c r="T254" s="21" t="s">
        <v>888</v>
      </c>
      <c r="U254" s="21" t="s">
        <v>889</v>
      </c>
      <c r="V254" s="21" t="s">
        <v>889</v>
      </c>
      <c r="W254" s="21" t="s">
        <v>862</v>
      </c>
      <c r="X254" s="21" t="s">
        <v>34</v>
      </c>
    </row>
    <row r="255" s="9" customFormat="1" ht="45" spans="1:24">
      <c r="A255" s="18">
        <v>251</v>
      </c>
      <c r="B255" s="21" t="s">
        <v>890</v>
      </c>
      <c r="C255" s="21" t="s">
        <v>46</v>
      </c>
      <c r="D255" s="21"/>
      <c r="E255" s="21"/>
      <c r="F255" s="21" t="s">
        <v>751</v>
      </c>
      <c r="G255" s="26" t="s">
        <v>891</v>
      </c>
      <c r="H255" s="21" t="s">
        <v>892</v>
      </c>
      <c r="I255" s="21">
        <v>25</v>
      </c>
      <c r="J255" s="21">
        <v>25</v>
      </c>
      <c r="K255" s="21"/>
      <c r="L255" s="21">
        <v>2023</v>
      </c>
      <c r="M255" s="21"/>
      <c r="N255" s="21" t="s">
        <v>34</v>
      </c>
      <c r="O255" s="21" t="s">
        <v>35</v>
      </c>
      <c r="P255" s="21" t="s">
        <v>35</v>
      </c>
      <c r="Q255" s="21" t="s">
        <v>35</v>
      </c>
      <c r="R255" s="21" t="s">
        <v>35</v>
      </c>
      <c r="S255" s="21" t="s">
        <v>36</v>
      </c>
      <c r="T255" s="21" t="s">
        <v>892</v>
      </c>
      <c r="U255" s="21" t="s">
        <v>893</v>
      </c>
      <c r="V255" s="21" t="s">
        <v>893</v>
      </c>
      <c r="W255" s="21" t="s">
        <v>891</v>
      </c>
      <c r="X255" s="21" t="s">
        <v>34</v>
      </c>
    </row>
    <row r="256" s="9" customFormat="1" ht="45" spans="1:24">
      <c r="A256" s="18">
        <v>252</v>
      </c>
      <c r="B256" s="21" t="s">
        <v>894</v>
      </c>
      <c r="C256" s="21" t="s">
        <v>46</v>
      </c>
      <c r="D256" s="21"/>
      <c r="E256" s="21"/>
      <c r="F256" s="21" t="s">
        <v>751</v>
      </c>
      <c r="G256" s="21" t="s">
        <v>891</v>
      </c>
      <c r="H256" s="21" t="s">
        <v>895</v>
      </c>
      <c r="I256" s="21">
        <v>18</v>
      </c>
      <c r="J256" s="21">
        <v>18</v>
      </c>
      <c r="K256" s="21"/>
      <c r="L256" s="21">
        <v>2023</v>
      </c>
      <c r="M256" s="21"/>
      <c r="N256" s="21" t="s">
        <v>34</v>
      </c>
      <c r="O256" s="21" t="s">
        <v>35</v>
      </c>
      <c r="P256" s="21" t="s">
        <v>35</v>
      </c>
      <c r="Q256" s="21" t="s">
        <v>35</v>
      </c>
      <c r="R256" s="21" t="s">
        <v>35</v>
      </c>
      <c r="S256" s="21" t="s">
        <v>36</v>
      </c>
      <c r="T256" s="21" t="s">
        <v>895</v>
      </c>
      <c r="U256" s="21" t="s">
        <v>896</v>
      </c>
      <c r="V256" s="21" t="s">
        <v>896</v>
      </c>
      <c r="W256" s="21" t="s">
        <v>891</v>
      </c>
      <c r="X256" s="21" t="s">
        <v>34</v>
      </c>
    </row>
    <row r="257" s="9" customFormat="1" ht="33.75" spans="1:24">
      <c r="A257" s="18">
        <v>253</v>
      </c>
      <c r="B257" s="21" t="s">
        <v>897</v>
      </c>
      <c r="C257" s="21" t="s">
        <v>46</v>
      </c>
      <c r="D257" s="21"/>
      <c r="E257" s="21"/>
      <c r="F257" s="21" t="s">
        <v>751</v>
      </c>
      <c r="G257" s="21" t="s">
        <v>891</v>
      </c>
      <c r="H257" s="21" t="s">
        <v>898</v>
      </c>
      <c r="I257" s="21">
        <v>35</v>
      </c>
      <c r="J257" s="21">
        <v>35</v>
      </c>
      <c r="K257" s="21"/>
      <c r="L257" s="21">
        <v>2023</v>
      </c>
      <c r="M257" s="21"/>
      <c r="N257" s="21" t="s">
        <v>34</v>
      </c>
      <c r="O257" s="21" t="s">
        <v>35</v>
      </c>
      <c r="P257" s="21" t="s">
        <v>35</v>
      </c>
      <c r="Q257" s="21" t="s">
        <v>35</v>
      </c>
      <c r="R257" s="21" t="s">
        <v>35</v>
      </c>
      <c r="S257" s="21" t="s">
        <v>36</v>
      </c>
      <c r="T257" s="21" t="s">
        <v>898</v>
      </c>
      <c r="U257" s="21" t="s">
        <v>787</v>
      </c>
      <c r="V257" s="21" t="s">
        <v>787</v>
      </c>
      <c r="W257" s="21" t="s">
        <v>891</v>
      </c>
      <c r="X257" s="21" t="s">
        <v>34</v>
      </c>
    </row>
    <row r="258" s="9" customFormat="1" ht="45" spans="1:24">
      <c r="A258" s="18">
        <v>254</v>
      </c>
      <c r="B258" s="21" t="s">
        <v>899</v>
      </c>
      <c r="C258" s="21" t="s">
        <v>823</v>
      </c>
      <c r="D258" s="21"/>
      <c r="E258" s="21"/>
      <c r="F258" s="21" t="s">
        <v>751</v>
      </c>
      <c r="G258" s="21" t="s">
        <v>891</v>
      </c>
      <c r="H258" s="21" t="s">
        <v>900</v>
      </c>
      <c r="I258" s="21">
        <v>12</v>
      </c>
      <c r="J258" s="21">
        <v>12</v>
      </c>
      <c r="K258" s="21"/>
      <c r="L258" s="21">
        <v>2023</v>
      </c>
      <c r="M258" s="21"/>
      <c r="N258" s="21" t="s">
        <v>34</v>
      </c>
      <c r="O258" s="21" t="s">
        <v>35</v>
      </c>
      <c r="P258" s="21" t="s">
        <v>35</v>
      </c>
      <c r="Q258" s="21" t="s">
        <v>35</v>
      </c>
      <c r="R258" s="21" t="s">
        <v>35</v>
      </c>
      <c r="S258" s="21" t="s">
        <v>36</v>
      </c>
      <c r="T258" s="21" t="s">
        <v>900</v>
      </c>
      <c r="U258" s="21" t="s">
        <v>901</v>
      </c>
      <c r="V258" s="21" t="s">
        <v>901</v>
      </c>
      <c r="W258" s="21" t="s">
        <v>891</v>
      </c>
      <c r="X258" s="21" t="s">
        <v>34</v>
      </c>
    </row>
    <row r="259" s="9" customFormat="1" ht="33.75" spans="1:24">
      <c r="A259" s="18">
        <v>255</v>
      </c>
      <c r="B259" s="21" t="s">
        <v>902</v>
      </c>
      <c r="C259" s="21" t="s">
        <v>823</v>
      </c>
      <c r="D259" s="21"/>
      <c r="E259" s="21"/>
      <c r="F259" s="21" t="s">
        <v>751</v>
      </c>
      <c r="G259" s="21" t="s">
        <v>891</v>
      </c>
      <c r="H259" s="21" t="s">
        <v>903</v>
      </c>
      <c r="I259" s="21">
        <v>100</v>
      </c>
      <c r="J259" s="21">
        <v>100</v>
      </c>
      <c r="K259" s="21"/>
      <c r="L259" s="21">
        <v>2023</v>
      </c>
      <c r="M259" s="21"/>
      <c r="N259" s="21" t="s">
        <v>34</v>
      </c>
      <c r="O259" s="21" t="s">
        <v>35</v>
      </c>
      <c r="P259" s="21" t="s">
        <v>35</v>
      </c>
      <c r="Q259" s="21" t="s">
        <v>35</v>
      </c>
      <c r="R259" s="21" t="s">
        <v>35</v>
      </c>
      <c r="S259" s="21" t="s">
        <v>36</v>
      </c>
      <c r="T259" s="21" t="s">
        <v>903</v>
      </c>
      <c r="U259" s="21" t="s">
        <v>904</v>
      </c>
      <c r="V259" s="21" t="s">
        <v>904</v>
      </c>
      <c r="W259" s="21" t="s">
        <v>891</v>
      </c>
      <c r="X259" s="21" t="s">
        <v>34</v>
      </c>
    </row>
    <row r="260" s="9" customFormat="1" ht="33.75" spans="1:24">
      <c r="A260" s="18">
        <v>256</v>
      </c>
      <c r="B260" s="21" t="s">
        <v>905</v>
      </c>
      <c r="C260" s="21" t="s">
        <v>46</v>
      </c>
      <c r="D260" s="21"/>
      <c r="E260" s="21"/>
      <c r="F260" s="21" t="s">
        <v>751</v>
      </c>
      <c r="G260" s="21" t="s">
        <v>891</v>
      </c>
      <c r="H260" s="21" t="s">
        <v>906</v>
      </c>
      <c r="I260" s="21">
        <v>30</v>
      </c>
      <c r="J260" s="21">
        <v>30</v>
      </c>
      <c r="K260" s="21"/>
      <c r="L260" s="21">
        <v>2023</v>
      </c>
      <c r="M260" s="21"/>
      <c r="N260" s="21" t="s">
        <v>34</v>
      </c>
      <c r="O260" s="21" t="s">
        <v>35</v>
      </c>
      <c r="P260" s="21" t="s">
        <v>35</v>
      </c>
      <c r="Q260" s="21" t="s">
        <v>35</v>
      </c>
      <c r="R260" s="21" t="s">
        <v>35</v>
      </c>
      <c r="S260" s="21" t="s">
        <v>36</v>
      </c>
      <c r="T260" s="21" t="s">
        <v>906</v>
      </c>
      <c r="U260" s="21" t="s">
        <v>907</v>
      </c>
      <c r="V260" s="21" t="s">
        <v>907</v>
      </c>
      <c r="W260" s="21" t="s">
        <v>891</v>
      </c>
      <c r="X260" s="21" t="s">
        <v>34</v>
      </c>
    </row>
    <row r="261" s="9" customFormat="1" ht="33.75" spans="1:24">
      <c r="A261" s="18">
        <v>257</v>
      </c>
      <c r="B261" s="21" t="s">
        <v>908</v>
      </c>
      <c r="C261" s="21" t="s">
        <v>46</v>
      </c>
      <c r="D261" s="21"/>
      <c r="E261" s="21"/>
      <c r="F261" s="21" t="s">
        <v>751</v>
      </c>
      <c r="G261" s="21" t="s">
        <v>891</v>
      </c>
      <c r="H261" s="21" t="s">
        <v>909</v>
      </c>
      <c r="I261" s="21">
        <v>38</v>
      </c>
      <c r="J261" s="21">
        <v>38</v>
      </c>
      <c r="K261" s="21"/>
      <c r="L261" s="21">
        <v>2023</v>
      </c>
      <c r="M261" s="21"/>
      <c r="N261" s="21" t="s">
        <v>34</v>
      </c>
      <c r="O261" s="21" t="s">
        <v>35</v>
      </c>
      <c r="P261" s="21" t="s">
        <v>35</v>
      </c>
      <c r="Q261" s="21" t="s">
        <v>35</v>
      </c>
      <c r="R261" s="21" t="s">
        <v>35</v>
      </c>
      <c r="S261" s="21" t="s">
        <v>36</v>
      </c>
      <c r="T261" s="21" t="s">
        <v>909</v>
      </c>
      <c r="U261" s="21" t="s">
        <v>910</v>
      </c>
      <c r="V261" s="21" t="s">
        <v>910</v>
      </c>
      <c r="W261" s="21" t="s">
        <v>891</v>
      </c>
      <c r="X261" s="21" t="s">
        <v>34</v>
      </c>
    </row>
    <row r="262" s="9" customFormat="1" ht="56.25" spans="1:24">
      <c r="A262" s="18">
        <v>258</v>
      </c>
      <c r="B262" s="21" t="s">
        <v>911</v>
      </c>
      <c r="C262" s="21" t="s">
        <v>46</v>
      </c>
      <c r="D262" s="21"/>
      <c r="E262" s="21"/>
      <c r="F262" s="21" t="s">
        <v>751</v>
      </c>
      <c r="G262" s="21" t="s">
        <v>891</v>
      </c>
      <c r="H262" s="21" t="s">
        <v>912</v>
      </c>
      <c r="I262" s="21">
        <v>120</v>
      </c>
      <c r="J262" s="21">
        <v>120</v>
      </c>
      <c r="K262" s="21"/>
      <c r="L262" s="21">
        <v>2023</v>
      </c>
      <c r="M262" s="21"/>
      <c r="N262" s="21" t="s">
        <v>34</v>
      </c>
      <c r="O262" s="21" t="s">
        <v>35</v>
      </c>
      <c r="P262" s="21" t="s">
        <v>35</v>
      </c>
      <c r="Q262" s="21" t="s">
        <v>35</v>
      </c>
      <c r="R262" s="21" t="s">
        <v>35</v>
      </c>
      <c r="S262" s="21" t="s">
        <v>36</v>
      </c>
      <c r="T262" s="21" t="s">
        <v>912</v>
      </c>
      <c r="U262" s="21" t="s">
        <v>820</v>
      </c>
      <c r="V262" s="21" t="s">
        <v>820</v>
      </c>
      <c r="W262" s="21" t="s">
        <v>891</v>
      </c>
      <c r="X262" s="21" t="s">
        <v>34</v>
      </c>
    </row>
    <row r="263" s="9" customFormat="1" ht="33.75" spans="1:24">
      <c r="A263" s="18">
        <v>259</v>
      </c>
      <c r="B263" s="21" t="s">
        <v>913</v>
      </c>
      <c r="C263" s="21" t="s">
        <v>46</v>
      </c>
      <c r="D263" s="21"/>
      <c r="E263" s="21"/>
      <c r="F263" s="21" t="s">
        <v>751</v>
      </c>
      <c r="G263" s="21" t="s">
        <v>891</v>
      </c>
      <c r="H263" s="21" t="s">
        <v>914</v>
      </c>
      <c r="I263" s="21">
        <v>8</v>
      </c>
      <c r="J263" s="21">
        <v>8</v>
      </c>
      <c r="K263" s="21"/>
      <c r="L263" s="21">
        <v>2023</v>
      </c>
      <c r="M263" s="21"/>
      <c r="N263" s="21" t="s">
        <v>34</v>
      </c>
      <c r="O263" s="21" t="s">
        <v>35</v>
      </c>
      <c r="P263" s="21" t="s">
        <v>35</v>
      </c>
      <c r="Q263" s="21" t="s">
        <v>35</v>
      </c>
      <c r="R263" s="21" t="s">
        <v>35</v>
      </c>
      <c r="S263" s="21" t="s">
        <v>36</v>
      </c>
      <c r="T263" s="21" t="s">
        <v>914</v>
      </c>
      <c r="U263" s="21" t="s">
        <v>915</v>
      </c>
      <c r="V263" s="21" t="s">
        <v>915</v>
      </c>
      <c r="W263" s="21" t="s">
        <v>891</v>
      </c>
      <c r="X263" s="21" t="s">
        <v>34</v>
      </c>
    </row>
    <row r="264" s="9" customFormat="1" ht="33.75" spans="1:24">
      <c r="A264" s="18">
        <v>260</v>
      </c>
      <c r="B264" s="21" t="s">
        <v>916</v>
      </c>
      <c r="C264" s="21" t="s">
        <v>494</v>
      </c>
      <c r="D264" s="21"/>
      <c r="E264" s="21"/>
      <c r="F264" s="21" t="s">
        <v>751</v>
      </c>
      <c r="G264" s="21" t="s">
        <v>917</v>
      </c>
      <c r="H264" s="21" t="s">
        <v>918</v>
      </c>
      <c r="I264" s="21">
        <v>30</v>
      </c>
      <c r="J264" s="21">
        <v>30</v>
      </c>
      <c r="K264" s="21"/>
      <c r="L264" s="21">
        <v>2023</v>
      </c>
      <c r="M264" s="21"/>
      <c r="N264" s="21" t="s">
        <v>34</v>
      </c>
      <c r="O264" s="21" t="s">
        <v>35</v>
      </c>
      <c r="P264" s="21" t="s">
        <v>35</v>
      </c>
      <c r="Q264" s="21" t="s">
        <v>34</v>
      </c>
      <c r="R264" s="21" t="s">
        <v>34</v>
      </c>
      <c r="S264" s="21" t="s">
        <v>36</v>
      </c>
      <c r="T264" s="21" t="s">
        <v>918</v>
      </c>
      <c r="U264" s="21" t="s">
        <v>820</v>
      </c>
      <c r="V264" s="21" t="s">
        <v>820</v>
      </c>
      <c r="W264" s="21" t="s">
        <v>827</v>
      </c>
      <c r="X264" s="21" t="s">
        <v>34</v>
      </c>
    </row>
    <row r="265" s="9" customFormat="1" ht="45" spans="1:24">
      <c r="A265" s="18">
        <v>261</v>
      </c>
      <c r="B265" s="21" t="s">
        <v>919</v>
      </c>
      <c r="C265" s="21" t="s">
        <v>46</v>
      </c>
      <c r="D265" s="21"/>
      <c r="E265" s="21"/>
      <c r="F265" s="21" t="s">
        <v>751</v>
      </c>
      <c r="G265" s="21" t="s">
        <v>917</v>
      </c>
      <c r="H265" s="21" t="s">
        <v>920</v>
      </c>
      <c r="I265" s="21">
        <v>40</v>
      </c>
      <c r="J265" s="21">
        <v>40</v>
      </c>
      <c r="K265" s="21"/>
      <c r="L265" s="21">
        <v>2023</v>
      </c>
      <c r="M265" s="21"/>
      <c r="N265" s="21" t="s">
        <v>34</v>
      </c>
      <c r="O265" s="21" t="s">
        <v>35</v>
      </c>
      <c r="P265" s="21" t="s">
        <v>35</v>
      </c>
      <c r="Q265" s="21" t="s">
        <v>34</v>
      </c>
      <c r="R265" s="21" t="s">
        <v>34</v>
      </c>
      <c r="S265" s="21" t="s">
        <v>36</v>
      </c>
      <c r="T265" s="21" t="s">
        <v>920</v>
      </c>
      <c r="U265" s="21" t="s">
        <v>921</v>
      </c>
      <c r="V265" s="21" t="s">
        <v>921</v>
      </c>
      <c r="W265" s="21" t="s">
        <v>827</v>
      </c>
      <c r="X265" s="21" t="s">
        <v>34</v>
      </c>
    </row>
    <row r="266" s="9" customFormat="1" ht="45" spans="1:24">
      <c r="A266" s="18">
        <v>262</v>
      </c>
      <c r="B266" s="21" t="s">
        <v>922</v>
      </c>
      <c r="C266" s="21" t="s">
        <v>46</v>
      </c>
      <c r="D266" s="21"/>
      <c r="E266" s="21"/>
      <c r="F266" s="21" t="s">
        <v>751</v>
      </c>
      <c r="G266" s="21" t="s">
        <v>917</v>
      </c>
      <c r="H266" s="21" t="s">
        <v>923</v>
      </c>
      <c r="I266" s="21">
        <v>30</v>
      </c>
      <c r="J266" s="21">
        <v>30</v>
      </c>
      <c r="K266" s="21"/>
      <c r="L266" s="21">
        <v>2023</v>
      </c>
      <c r="M266" s="21"/>
      <c r="N266" s="21" t="s">
        <v>34</v>
      </c>
      <c r="O266" s="21" t="s">
        <v>35</v>
      </c>
      <c r="P266" s="21" t="s">
        <v>35</v>
      </c>
      <c r="Q266" s="21" t="s">
        <v>34</v>
      </c>
      <c r="R266" s="21" t="s">
        <v>34</v>
      </c>
      <c r="S266" s="21" t="s">
        <v>36</v>
      </c>
      <c r="T266" s="21" t="s">
        <v>923</v>
      </c>
      <c r="U266" s="21" t="s">
        <v>924</v>
      </c>
      <c r="V266" s="21" t="s">
        <v>924</v>
      </c>
      <c r="W266" s="21" t="s">
        <v>827</v>
      </c>
      <c r="X266" s="21" t="s">
        <v>34</v>
      </c>
    </row>
    <row r="267" s="9" customFormat="1" ht="45" spans="1:24">
      <c r="A267" s="18">
        <v>263</v>
      </c>
      <c r="B267" s="21" t="s">
        <v>925</v>
      </c>
      <c r="C267" s="21" t="s">
        <v>46</v>
      </c>
      <c r="D267" s="21"/>
      <c r="E267" s="21"/>
      <c r="F267" s="21" t="s">
        <v>751</v>
      </c>
      <c r="G267" s="21" t="s">
        <v>917</v>
      </c>
      <c r="H267" s="21" t="s">
        <v>926</v>
      </c>
      <c r="I267" s="21">
        <v>20</v>
      </c>
      <c r="J267" s="21">
        <v>20</v>
      </c>
      <c r="K267" s="21"/>
      <c r="L267" s="21">
        <v>2023</v>
      </c>
      <c r="M267" s="21"/>
      <c r="N267" s="21" t="s">
        <v>34</v>
      </c>
      <c r="O267" s="21" t="s">
        <v>35</v>
      </c>
      <c r="P267" s="21" t="s">
        <v>35</v>
      </c>
      <c r="Q267" s="21" t="s">
        <v>34</v>
      </c>
      <c r="R267" s="21" t="s">
        <v>34</v>
      </c>
      <c r="S267" s="21" t="s">
        <v>36</v>
      </c>
      <c r="T267" s="21" t="s">
        <v>926</v>
      </c>
      <c r="U267" s="21" t="s">
        <v>921</v>
      </c>
      <c r="V267" s="21" t="s">
        <v>921</v>
      </c>
      <c r="W267" s="21" t="s">
        <v>827</v>
      </c>
      <c r="X267" s="21" t="s">
        <v>34</v>
      </c>
    </row>
    <row r="268" s="9" customFormat="1" ht="45" spans="1:24">
      <c r="A268" s="18">
        <v>264</v>
      </c>
      <c r="B268" s="21" t="s">
        <v>927</v>
      </c>
      <c r="C268" s="21" t="s">
        <v>46</v>
      </c>
      <c r="D268" s="21"/>
      <c r="E268" s="21"/>
      <c r="F268" s="21" t="s">
        <v>751</v>
      </c>
      <c r="G268" s="21" t="s">
        <v>917</v>
      </c>
      <c r="H268" s="21" t="s">
        <v>928</v>
      </c>
      <c r="I268" s="21">
        <v>30</v>
      </c>
      <c r="J268" s="21">
        <v>30</v>
      </c>
      <c r="K268" s="21"/>
      <c r="L268" s="21">
        <v>2023</v>
      </c>
      <c r="M268" s="21"/>
      <c r="N268" s="21" t="s">
        <v>34</v>
      </c>
      <c r="O268" s="21" t="s">
        <v>35</v>
      </c>
      <c r="P268" s="21" t="s">
        <v>35</v>
      </c>
      <c r="Q268" s="21" t="s">
        <v>34</v>
      </c>
      <c r="R268" s="21" t="s">
        <v>34</v>
      </c>
      <c r="S268" s="21" t="s">
        <v>36</v>
      </c>
      <c r="T268" s="21" t="s">
        <v>928</v>
      </c>
      <c r="U268" s="21" t="s">
        <v>826</v>
      </c>
      <c r="V268" s="21" t="s">
        <v>826</v>
      </c>
      <c r="W268" s="21" t="s">
        <v>827</v>
      </c>
      <c r="X268" s="21" t="s">
        <v>34</v>
      </c>
    </row>
    <row r="269" s="9" customFormat="1" ht="45" spans="1:24">
      <c r="A269" s="18">
        <v>265</v>
      </c>
      <c r="B269" s="21" t="s">
        <v>929</v>
      </c>
      <c r="C269" s="21" t="s">
        <v>46</v>
      </c>
      <c r="D269" s="21"/>
      <c r="E269" s="21"/>
      <c r="F269" s="21" t="s">
        <v>751</v>
      </c>
      <c r="G269" s="21" t="s">
        <v>917</v>
      </c>
      <c r="H269" s="21" t="s">
        <v>930</v>
      </c>
      <c r="I269" s="21">
        <v>30</v>
      </c>
      <c r="J269" s="21">
        <v>30</v>
      </c>
      <c r="K269" s="21"/>
      <c r="L269" s="21">
        <v>2023</v>
      </c>
      <c r="M269" s="21"/>
      <c r="N269" s="21" t="s">
        <v>34</v>
      </c>
      <c r="O269" s="21" t="s">
        <v>35</v>
      </c>
      <c r="P269" s="21" t="s">
        <v>35</v>
      </c>
      <c r="Q269" s="21" t="s">
        <v>34</v>
      </c>
      <c r="R269" s="21" t="s">
        <v>34</v>
      </c>
      <c r="S269" s="21" t="s">
        <v>36</v>
      </c>
      <c r="T269" s="21" t="s">
        <v>930</v>
      </c>
      <c r="U269" s="21" t="s">
        <v>931</v>
      </c>
      <c r="V269" s="21" t="s">
        <v>931</v>
      </c>
      <c r="W269" s="21" t="s">
        <v>827</v>
      </c>
      <c r="X269" s="21" t="s">
        <v>34</v>
      </c>
    </row>
    <row r="270" s="9" customFormat="1" ht="45" spans="1:24">
      <c r="A270" s="18">
        <v>266</v>
      </c>
      <c r="B270" s="21" t="s">
        <v>932</v>
      </c>
      <c r="C270" s="21" t="s">
        <v>46</v>
      </c>
      <c r="D270" s="21"/>
      <c r="E270" s="21"/>
      <c r="F270" s="21" t="s">
        <v>933</v>
      </c>
      <c r="G270" s="21" t="s">
        <v>934</v>
      </c>
      <c r="H270" s="21" t="s">
        <v>935</v>
      </c>
      <c r="I270" s="21">
        <v>216</v>
      </c>
      <c r="J270" s="21">
        <v>216</v>
      </c>
      <c r="K270" s="21"/>
      <c r="L270" s="21">
        <v>2023</v>
      </c>
      <c r="M270" s="21" t="s">
        <v>35</v>
      </c>
      <c r="N270" s="26" t="s">
        <v>34</v>
      </c>
      <c r="O270" s="21" t="s">
        <v>35</v>
      </c>
      <c r="P270" s="21" t="s">
        <v>35</v>
      </c>
      <c r="Q270" s="21" t="s">
        <v>35</v>
      </c>
      <c r="R270" s="21" t="s">
        <v>35</v>
      </c>
      <c r="S270" s="21" t="s">
        <v>310</v>
      </c>
      <c r="T270" s="21" t="s">
        <v>935</v>
      </c>
      <c r="U270" s="21">
        <v>723</v>
      </c>
      <c r="V270" s="21">
        <v>65</v>
      </c>
      <c r="W270" s="21" t="s">
        <v>933</v>
      </c>
      <c r="X270" s="21">
        <v>2023</v>
      </c>
    </row>
    <row r="271" s="9" customFormat="1" ht="33.75" spans="1:24">
      <c r="A271" s="18">
        <v>267</v>
      </c>
      <c r="B271" s="21" t="s">
        <v>936</v>
      </c>
      <c r="C271" s="21" t="s">
        <v>166</v>
      </c>
      <c r="D271" s="21"/>
      <c r="E271" s="21"/>
      <c r="F271" s="21" t="s">
        <v>933</v>
      </c>
      <c r="G271" s="21" t="s">
        <v>937</v>
      </c>
      <c r="H271" s="21" t="s">
        <v>938</v>
      </c>
      <c r="I271" s="21">
        <v>60</v>
      </c>
      <c r="J271" s="21">
        <v>60</v>
      </c>
      <c r="K271" s="21"/>
      <c r="L271" s="21">
        <v>2023</v>
      </c>
      <c r="M271" s="21" t="s">
        <v>35</v>
      </c>
      <c r="N271" s="21" t="s">
        <v>34</v>
      </c>
      <c r="O271" s="21" t="s">
        <v>35</v>
      </c>
      <c r="P271" s="21" t="s">
        <v>35</v>
      </c>
      <c r="Q271" s="21" t="s">
        <v>34</v>
      </c>
      <c r="R271" s="21" t="s">
        <v>34</v>
      </c>
      <c r="S271" s="21" t="s">
        <v>887</v>
      </c>
      <c r="T271" s="21" t="s">
        <v>938</v>
      </c>
      <c r="U271" s="21">
        <v>100</v>
      </c>
      <c r="V271" s="21">
        <v>30</v>
      </c>
      <c r="W271" s="21" t="s">
        <v>933</v>
      </c>
      <c r="X271" s="21">
        <v>2023</v>
      </c>
    </row>
    <row r="272" s="10" customFormat="1" ht="78.75" spans="1:24">
      <c r="A272" s="18">
        <v>268</v>
      </c>
      <c r="B272" s="33" t="s">
        <v>939</v>
      </c>
      <c r="C272" s="33" t="s">
        <v>166</v>
      </c>
      <c r="D272" s="33" t="s">
        <v>224</v>
      </c>
      <c r="E272" s="33" t="s">
        <v>224</v>
      </c>
      <c r="F272" s="33" t="s">
        <v>147</v>
      </c>
      <c r="G272" s="33" t="s">
        <v>940</v>
      </c>
      <c r="H272" s="41" t="s">
        <v>941</v>
      </c>
      <c r="I272" s="33">
        <v>48</v>
      </c>
      <c r="J272" s="33">
        <v>48</v>
      </c>
      <c r="K272" s="33">
        <v>0</v>
      </c>
      <c r="L272" s="33" t="s">
        <v>942</v>
      </c>
      <c r="M272" s="33"/>
      <c r="N272" s="33" t="s">
        <v>34</v>
      </c>
      <c r="O272" s="33" t="s">
        <v>35</v>
      </c>
      <c r="P272" s="33" t="s">
        <v>35</v>
      </c>
      <c r="Q272" s="33" t="s">
        <v>35</v>
      </c>
      <c r="R272" s="33" t="s">
        <v>35</v>
      </c>
      <c r="S272" s="21" t="s">
        <v>122</v>
      </c>
      <c r="T272" s="41" t="s">
        <v>943</v>
      </c>
      <c r="U272" s="41" t="s">
        <v>944</v>
      </c>
      <c r="V272" s="41" t="s">
        <v>945</v>
      </c>
      <c r="W272" s="33" t="s">
        <v>147</v>
      </c>
      <c r="X272" s="33" t="s">
        <v>34</v>
      </c>
    </row>
    <row r="273" s="10" customFormat="1" ht="78.75" spans="1:24">
      <c r="A273" s="18">
        <v>269</v>
      </c>
      <c r="B273" s="33" t="s">
        <v>946</v>
      </c>
      <c r="C273" s="33" t="s">
        <v>166</v>
      </c>
      <c r="D273" s="42"/>
      <c r="E273" s="42" t="s">
        <v>224</v>
      </c>
      <c r="F273" s="33" t="s">
        <v>147</v>
      </c>
      <c r="G273" s="33" t="s">
        <v>940</v>
      </c>
      <c r="H273" s="41" t="s">
        <v>947</v>
      </c>
      <c r="I273" s="33">
        <v>35</v>
      </c>
      <c r="J273" s="33">
        <v>35</v>
      </c>
      <c r="K273" s="33">
        <v>0</v>
      </c>
      <c r="L273" s="33" t="s">
        <v>942</v>
      </c>
      <c r="M273" s="33"/>
      <c r="N273" s="33" t="s">
        <v>34</v>
      </c>
      <c r="O273" s="33" t="s">
        <v>35</v>
      </c>
      <c r="P273" s="33" t="s">
        <v>35</v>
      </c>
      <c r="Q273" s="33" t="s">
        <v>34</v>
      </c>
      <c r="R273" s="33" t="s">
        <v>35</v>
      </c>
      <c r="S273" s="21" t="s">
        <v>122</v>
      </c>
      <c r="T273" s="41" t="s">
        <v>948</v>
      </c>
      <c r="U273" s="41" t="s">
        <v>949</v>
      </c>
      <c r="V273" s="41" t="s">
        <v>949</v>
      </c>
      <c r="W273" s="33" t="s">
        <v>147</v>
      </c>
      <c r="X273" s="33" t="s">
        <v>34</v>
      </c>
    </row>
    <row r="274" s="9" customFormat="1" ht="78.75" spans="1:24">
      <c r="A274" s="18">
        <v>270</v>
      </c>
      <c r="B274" s="33" t="s">
        <v>950</v>
      </c>
      <c r="C274" s="33" t="s">
        <v>166</v>
      </c>
      <c r="D274" s="42"/>
      <c r="E274" s="42"/>
      <c r="F274" s="33" t="s">
        <v>147</v>
      </c>
      <c r="G274" s="33" t="s">
        <v>951</v>
      </c>
      <c r="H274" s="41" t="s">
        <v>952</v>
      </c>
      <c r="I274" s="33">
        <v>80</v>
      </c>
      <c r="J274" s="33">
        <v>80</v>
      </c>
      <c r="K274" s="33">
        <v>0</v>
      </c>
      <c r="L274" s="33" t="s">
        <v>942</v>
      </c>
      <c r="M274" s="33"/>
      <c r="N274" s="33" t="s">
        <v>34</v>
      </c>
      <c r="O274" s="33" t="s">
        <v>35</v>
      </c>
      <c r="P274" s="33" t="s">
        <v>35</v>
      </c>
      <c r="Q274" s="33" t="s">
        <v>34</v>
      </c>
      <c r="R274" s="33" t="s">
        <v>35</v>
      </c>
      <c r="S274" s="21" t="s">
        <v>122</v>
      </c>
      <c r="T274" s="41" t="s">
        <v>953</v>
      </c>
      <c r="U274" s="41" t="s">
        <v>954</v>
      </c>
      <c r="V274" s="41" t="s">
        <v>954</v>
      </c>
      <c r="W274" s="33" t="s">
        <v>147</v>
      </c>
      <c r="X274" s="33" t="s">
        <v>34</v>
      </c>
    </row>
    <row r="275" s="9" customFormat="1" ht="180" spans="1:24">
      <c r="A275" s="18">
        <v>271</v>
      </c>
      <c r="B275" s="33" t="s">
        <v>955</v>
      </c>
      <c r="C275" s="33" t="s">
        <v>166</v>
      </c>
      <c r="D275" s="42"/>
      <c r="E275" s="42"/>
      <c r="F275" s="33" t="s">
        <v>147</v>
      </c>
      <c r="G275" s="33" t="s">
        <v>951</v>
      </c>
      <c r="H275" s="41" t="s">
        <v>956</v>
      </c>
      <c r="I275" s="33">
        <v>400</v>
      </c>
      <c r="J275" s="33">
        <v>400</v>
      </c>
      <c r="K275" s="33">
        <v>0</v>
      </c>
      <c r="L275" s="33" t="s">
        <v>942</v>
      </c>
      <c r="M275" s="33"/>
      <c r="N275" s="33" t="s">
        <v>34</v>
      </c>
      <c r="O275" s="33" t="s">
        <v>35</v>
      </c>
      <c r="P275" s="33" t="s">
        <v>35</v>
      </c>
      <c r="Q275" s="33" t="s">
        <v>34</v>
      </c>
      <c r="R275" s="33" t="s">
        <v>34</v>
      </c>
      <c r="S275" s="33" t="s">
        <v>92</v>
      </c>
      <c r="T275" s="41" t="s">
        <v>957</v>
      </c>
      <c r="U275" s="41" t="s">
        <v>958</v>
      </c>
      <c r="V275" s="41" t="s">
        <v>959</v>
      </c>
      <c r="W275" s="33" t="s">
        <v>147</v>
      </c>
      <c r="X275" s="33" t="s">
        <v>34</v>
      </c>
    </row>
    <row r="276" s="9" customFormat="1" ht="101.25" spans="1:24">
      <c r="A276" s="18">
        <v>272</v>
      </c>
      <c r="B276" s="33" t="s">
        <v>960</v>
      </c>
      <c r="C276" s="33" t="s">
        <v>166</v>
      </c>
      <c r="D276" s="33" t="s">
        <v>224</v>
      </c>
      <c r="E276" s="33" t="s">
        <v>224</v>
      </c>
      <c r="F276" s="33" t="s">
        <v>147</v>
      </c>
      <c r="G276" s="33" t="s">
        <v>961</v>
      </c>
      <c r="H276" s="41" t="s">
        <v>962</v>
      </c>
      <c r="I276" s="33">
        <v>230</v>
      </c>
      <c r="J276" s="33">
        <v>230</v>
      </c>
      <c r="K276" s="33">
        <v>0</v>
      </c>
      <c r="L276" s="33" t="s">
        <v>942</v>
      </c>
      <c r="M276" s="33"/>
      <c r="N276" s="33" t="s">
        <v>34</v>
      </c>
      <c r="O276" s="33" t="s">
        <v>35</v>
      </c>
      <c r="P276" s="33" t="s">
        <v>35</v>
      </c>
      <c r="Q276" s="33" t="s">
        <v>35</v>
      </c>
      <c r="R276" s="33" t="s">
        <v>35</v>
      </c>
      <c r="S276" s="21" t="s">
        <v>122</v>
      </c>
      <c r="T276" s="41" t="s">
        <v>963</v>
      </c>
      <c r="U276" s="41" t="s">
        <v>964</v>
      </c>
      <c r="V276" s="41" t="s">
        <v>964</v>
      </c>
      <c r="W276" s="33" t="s">
        <v>147</v>
      </c>
      <c r="X276" s="33" t="s">
        <v>34</v>
      </c>
    </row>
    <row r="277" s="9" customFormat="1" ht="112.5" spans="1:24">
      <c r="A277" s="18">
        <v>273</v>
      </c>
      <c r="B277" s="33" t="s">
        <v>965</v>
      </c>
      <c r="C277" s="33" t="s">
        <v>166</v>
      </c>
      <c r="D277" s="42"/>
      <c r="E277" s="42" t="s">
        <v>224</v>
      </c>
      <c r="F277" s="33" t="s">
        <v>147</v>
      </c>
      <c r="G277" s="33" t="s">
        <v>961</v>
      </c>
      <c r="H277" s="41" t="s">
        <v>966</v>
      </c>
      <c r="I277" s="33">
        <v>76</v>
      </c>
      <c r="J277" s="33">
        <v>76</v>
      </c>
      <c r="K277" s="33">
        <v>0</v>
      </c>
      <c r="L277" s="33" t="s">
        <v>942</v>
      </c>
      <c r="M277" s="33"/>
      <c r="N277" s="33" t="s">
        <v>34</v>
      </c>
      <c r="O277" s="33" t="s">
        <v>35</v>
      </c>
      <c r="P277" s="33" t="s">
        <v>35</v>
      </c>
      <c r="Q277" s="33" t="s">
        <v>35</v>
      </c>
      <c r="R277" s="33" t="s">
        <v>35</v>
      </c>
      <c r="S277" s="21" t="s">
        <v>122</v>
      </c>
      <c r="T277" s="41" t="s">
        <v>967</v>
      </c>
      <c r="U277" s="41" t="s">
        <v>968</v>
      </c>
      <c r="V277" s="41" t="s">
        <v>968</v>
      </c>
      <c r="W277" s="33" t="s">
        <v>147</v>
      </c>
      <c r="X277" s="33" t="s">
        <v>34</v>
      </c>
    </row>
    <row r="278" s="9" customFormat="1" ht="67.5" spans="1:24">
      <c r="A278" s="18">
        <v>274</v>
      </c>
      <c r="B278" s="36" t="s">
        <v>969</v>
      </c>
      <c r="C278" s="36" t="s">
        <v>166</v>
      </c>
      <c r="D278" s="36"/>
      <c r="E278" s="36"/>
      <c r="F278" s="36" t="s">
        <v>147</v>
      </c>
      <c r="G278" s="36" t="s">
        <v>152</v>
      </c>
      <c r="H278" s="43" t="s">
        <v>970</v>
      </c>
      <c r="I278" s="36">
        <v>10</v>
      </c>
      <c r="J278" s="36">
        <v>10</v>
      </c>
      <c r="K278" s="36">
        <v>0</v>
      </c>
      <c r="L278" s="36" t="s">
        <v>942</v>
      </c>
      <c r="M278" s="36"/>
      <c r="N278" s="33" t="s">
        <v>34</v>
      </c>
      <c r="O278" s="36" t="s">
        <v>35</v>
      </c>
      <c r="P278" s="36" t="s">
        <v>35</v>
      </c>
      <c r="Q278" s="36" t="s">
        <v>35</v>
      </c>
      <c r="R278" s="36" t="s">
        <v>35</v>
      </c>
      <c r="S278" s="21" t="s">
        <v>122</v>
      </c>
      <c r="T278" s="43" t="s">
        <v>971</v>
      </c>
      <c r="U278" s="43" t="s">
        <v>972</v>
      </c>
      <c r="V278" s="43" t="s">
        <v>972</v>
      </c>
      <c r="W278" s="36" t="s">
        <v>147</v>
      </c>
      <c r="X278" s="24" t="s">
        <v>34</v>
      </c>
    </row>
    <row r="279" s="9" customFormat="1" ht="67.5" spans="1:24">
      <c r="A279" s="18">
        <v>275</v>
      </c>
      <c r="B279" s="36" t="s">
        <v>973</v>
      </c>
      <c r="C279" s="33" t="s">
        <v>166</v>
      </c>
      <c r="D279" s="36"/>
      <c r="E279" s="36"/>
      <c r="F279" s="36" t="s">
        <v>147</v>
      </c>
      <c r="G279" s="36" t="s">
        <v>152</v>
      </c>
      <c r="H279" s="43" t="s">
        <v>974</v>
      </c>
      <c r="I279" s="36">
        <v>25</v>
      </c>
      <c r="J279" s="36">
        <v>25</v>
      </c>
      <c r="K279" s="36">
        <v>0</v>
      </c>
      <c r="L279" s="36" t="s">
        <v>942</v>
      </c>
      <c r="M279" s="36"/>
      <c r="N279" s="33" t="s">
        <v>34</v>
      </c>
      <c r="O279" s="36" t="s">
        <v>35</v>
      </c>
      <c r="P279" s="36" t="s">
        <v>35</v>
      </c>
      <c r="Q279" s="36" t="s">
        <v>35</v>
      </c>
      <c r="R279" s="36" t="s">
        <v>35</v>
      </c>
      <c r="S279" s="21" t="s">
        <v>122</v>
      </c>
      <c r="T279" s="43" t="s">
        <v>975</v>
      </c>
      <c r="U279" s="43" t="s">
        <v>976</v>
      </c>
      <c r="V279" s="43" t="s">
        <v>976</v>
      </c>
      <c r="W279" s="36" t="s">
        <v>147</v>
      </c>
      <c r="X279" s="24" t="s">
        <v>34</v>
      </c>
    </row>
    <row r="280" s="9" customFormat="1" ht="112.5" spans="1:24">
      <c r="A280" s="18">
        <v>276</v>
      </c>
      <c r="B280" s="33" t="s">
        <v>977</v>
      </c>
      <c r="C280" s="21" t="s">
        <v>166</v>
      </c>
      <c r="D280" s="44"/>
      <c r="E280" s="44"/>
      <c r="F280" s="21" t="s">
        <v>147</v>
      </c>
      <c r="G280" s="21" t="s">
        <v>978</v>
      </c>
      <c r="H280" s="41" t="s">
        <v>979</v>
      </c>
      <c r="I280" s="33">
        <v>125</v>
      </c>
      <c r="J280" s="33">
        <v>125</v>
      </c>
      <c r="K280" s="21">
        <v>0</v>
      </c>
      <c r="L280" s="21" t="s">
        <v>942</v>
      </c>
      <c r="M280" s="21"/>
      <c r="N280" s="33" t="s">
        <v>34</v>
      </c>
      <c r="O280" s="21" t="s">
        <v>35</v>
      </c>
      <c r="P280" s="21" t="s">
        <v>35</v>
      </c>
      <c r="Q280" s="21" t="s">
        <v>35</v>
      </c>
      <c r="R280" s="21" t="s">
        <v>35</v>
      </c>
      <c r="S280" s="21" t="s">
        <v>122</v>
      </c>
      <c r="T280" s="41" t="s">
        <v>980</v>
      </c>
      <c r="U280" s="41" t="s">
        <v>981</v>
      </c>
      <c r="V280" s="41" t="s">
        <v>981</v>
      </c>
      <c r="W280" s="33" t="s">
        <v>147</v>
      </c>
      <c r="X280" s="33" t="s">
        <v>34</v>
      </c>
    </row>
    <row r="281" s="9" customFormat="1" ht="112.5" spans="1:24">
      <c r="A281" s="18">
        <v>277</v>
      </c>
      <c r="B281" s="21" t="s">
        <v>982</v>
      </c>
      <c r="C281" s="21" t="s">
        <v>166</v>
      </c>
      <c r="D281" s="21"/>
      <c r="E281" s="21"/>
      <c r="F281" s="21" t="s">
        <v>147</v>
      </c>
      <c r="G281" s="21" t="s">
        <v>978</v>
      </c>
      <c r="H281" s="23" t="s">
        <v>983</v>
      </c>
      <c r="I281" s="21">
        <v>85</v>
      </c>
      <c r="J281" s="21">
        <v>85</v>
      </c>
      <c r="K281" s="21">
        <v>0</v>
      </c>
      <c r="L281" s="21" t="s">
        <v>942</v>
      </c>
      <c r="M281" s="21"/>
      <c r="N281" s="33" t="s">
        <v>34</v>
      </c>
      <c r="O281" s="21" t="s">
        <v>35</v>
      </c>
      <c r="P281" s="21" t="s">
        <v>35</v>
      </c>
      <c r="Q281" s="21" t="s">
        <v>35</v>
      </c>
      <c r="R281" s="21" t="s">
        <v>35</v>
      </c>
      <c r="S281" s="21" t="s">
        <v>122</v>
      </c>
      <c r="T281" s="41" t="s">
        <v>984</v>
      </c>
      <c r="U281" s="41" t="s">
        <v>985</v>
      </c>
      <c r="V281" s="41" t="s">
        <v>985</v>
      </c>
      <c r="W281" s="33" t="s">
        <v>147</v>
      </c>
      <c r="X281" s="33" t="s">
        <v>34</v>
      </c>
    </row>
    <row r="282" s="9" customFormat="1" ht="101.25" spans="1:24">
      <c r="A282" s="18">
        <v>278</v>
      </c>
      <c r="B282" s="33" t="s">
        <v>986</v>
      </c>
      <c r="C282" s="33" t="s">
        <v>46</v>
      </c>
      <c r="D282" s="44"/>
      <c r="E282" s="44"/>
      <c r="F282" s="21" t="s">
        <v>147</v>
      </c>
      <c r="G282" s="21" t="s">
        <v>978</v>
      </c>
      <c r="H282" s="41" t="s">
        <v>987</v>
      </c>
      <c r="I282" s="33">
        <v>500</v>
      </c>
      <c r="J282" s="33">
        <v>500</v>
      </c>
      <c r="K282" s="21">
        <v>0</v>
      </c>
      <c r="L282" s="21" t="s">
        <v>942</v>
      </c>
      <c r="M282" s="21"/>
      <c r="N282" s="33" t="s">
        <v>34</v>
      </c>
      <c r="O282" s="21" t="s">
        <v>35</v>
      </c>
      <c r="P282" s="21" t="s">
        <v>35</v>
      </c>
      <c r="Q282" s="21" t="s">
        <v>35</v>
      </c>
      <c r="R282" s="21" t="s">
        <v>35</v>
      </c>
      <c r="S282" s="21" t="s">
        <v>122</v>
      </c>
      <c r="T282" s="41" t="s">
        <v>988</v>
      </c>
      <c r="U282" s="41" t="s">
        <v>985</v>
      </c>
      <c r="V282" s="41" t="s">
        <v>985</v>
      </c>
      <c r="W282" s="33" t="s">
        <v>147</v>
      </c>
      <c r="X282" s="33" t="s">
        <v>34</v>
      </c>
    </row>
    <row r="283" s="9" customFormat="1" ht="78.75" spans="1:24">
      <c r="A283" s="18">
        <v>279</v>
      </c>
      <c r="B283" s="33" t="s">
        <v>989</v>
      </c>
      <c r="C283" s="21" t="s">
        <v>166</v>
      </c>
      <c r="D283" s="44"/>
      <c r="E283" s="44"/>
      <c r="F283" s="21" t="s">
        <v>147</v>
      </c>
      <c r="G283" s="21" t="s">
        <v>978</v>
      </c>
      <c r="H283" s="41" t="s">
        <v>990</v>
      </c>
      <c r="I283" s="21">
        <v>160</v>
      </c>
      <c r="J283" s="21">
        <v>160</v>
      </c>
      <c r="K283" s="21">
        <v>0</v>
      </c>
      <c r="L283" s="21" t="s">
        <v>942</v>
      </c>
      <c r="M283" s="21"/>
      <c r="N283" s="33" t="s">
        <v>34</v>
      </c>
      <c r="O283" s="21" t="s">
        <v>35</v>
      </c>
      <c r="P283" s="21" t="s">
        <v>35</v>
      </c>
      <c r="Q283" s="21" t="s">
        <v>35</v>
      </c>
      <c r="R283" s="21" t="s">
        <v>35</v>
      </c>
      <c r="S283" s="21" t="s">
        <v>122</v>
      </c>
      <c r="T283" s="41" t="s">
        <v>991</v>
      </c>
      <c r="U283" s="41" t="s">
        <v>992</v>
      </c>
      <c r="V283" s="41" t="s">
        <v>992</v>
      </c>
      <c r="W283" s="33" t="s">
        <v>147</v>
      </c>
      <c r="X283" s="33" t="s">
        <v>34</v>
      </c>
    </row>
    <row r="284" s="9" customFormat="1" ht="90" spans="1:24">
      <c r="A284" s="18">
        <v>280</v>
      </c>
      <c r="B284" s="33" t="s">
        <v>993</v>
      </c>
      <c r="C284" s="33" t="s">
        <v>166</v>
      </c>
      <c r="D284" s="33"/>
      <c r="E284" s="33"/>
      <c r="F284" s="33" t="s">
        <v>147</v>
      </c>
      <c r="G284" s="33" t="s">
        <v>994</v>
      </c>
      <c r="H284" s="41" t="s">
        <v>995</v>
      </c>
      <c r="I284" s="33">
        <v>95</v>
      </c>
      <c r="J284" s="33">
        <v>95</v>
      </c>
      <c r="K284" s="33">
        <v>0</v>
      </c>
      <c r="L284" s="33" t="s">
        <v>942</v>
      </c>
      <c r="M284" s="33"/>
      <c r="N284" s="33" t="s">
        <v>34</v>
      </c>
      <c r="O284" s="33" t="s">
        <v>35</v>
      </c>
      <c r="P284" s="33" t="s">
        <v>35</v>
      </c>
      <c r="Q284" s="33" t="s">
        <v>35</v>
      </c>
      <c r="R284" s="33" t="s">
        <v>35</v>
      </c>
      <c r="S284" s="33" t="s">
        <v>92</v>
      </c>
      <c r="T284" s="41" t="s">
        <v>996</v>
      </c>
      <c r="U284" s="41" t="s">
        <v>997</v>
      </c>
      <c r="V284" s="41" t="s">
        <v>998</v>
      </c>
      <c r="W284" s="33" t="s">
        <v>147</v>
      </c>
      <c r="X284" s="33" t="s">
        <v>34</v>
      </c>
    </row>
    <row r="285" s="9" customFormat="1" ht="101.25" spans="1:24">
      <c r="A285" s="18">
        <v>281</v>
      </c>
      <c r="B285" s="33" t="s">
        <v>999</v>
      </c>
      <c r="C285" s="33" t="s">
        <v>166</v>
      </c>
      <c r="D285" s="33"/>
      <c r="E285" s="33"/>
      <c r="F285" s="33" t="s">
        <v>147</v>
      </c>
      <c r="G285" s="33" t="s">
        <v>994</v>
      </c>
      <c r="H285" s="41" t="s">
        <v>1000</v>
      </c>
      <c r="I285" s="33">
        <v>75</v>
      </c>
      <c r="J285" s="33">
        <v>75</v>
      </c>
      <c r="K285" s="33">
        <v>0</v>
      </c>
      <c r="L285" s="33" t="s">
        <v>942</v>
      </c>
      <c r="M285" s="33"/>
      <c r="N285" s="33" t="s">
        <v>34</v>
      </c>
      <c r="O285" s="33" t="s">
        <v>35</v>
      </c>
      <c r="P285" s="33" t="s">
        <v>35</v>
      </c>
      <c r="Q285" s="33" t="s">
        <v>35</v>
      </c>
      <c r="R285" s="33" t="s">
        <v>35</v>
      </c>
      <c r="S285" s="21" t="s">
        <v>122</v>
      </c>
      <c r="T285" s="41" t="s">
        <v>1001</v>
      </c>
      <c r="U285" s="41" t="s">
        <v>1002</v>
      </c>
      <c r="V285" s="41" t="s">
        <v>1002</v>
      </c>
      <c r="W285" s="33" t="s">
        <v>147</v>
      </c>
      <c r="X285" s="33" t="s">
        <v>34</v>
      </c>
    </row>
    <row r="286" s="9" customFormat="1" ht="90" spans="1:24">
      <c r="A286" s="18">
        <v>282</v>
      </c>
      <c r="B286" s="33" t="s">
        <v>1003</v>
      </c>
      <c r="C286" s="33" t="s">
        <v>166</v>
      </c>
      <c r="D286" s="33"/>
      <c r="E286" s="33"/>
      <c r="F286" s="33" t="s">
        <v>147</v>
      </c>
      <c r="G286" s="33" t="s">
        <v>994</v>
      </c>
      <c r="H286" s="41" t="s">
        <v>1004</v>
      </c>
      <c r="I286" s="33">
        <v>102</v>
      </c>
      <c r="J286" s="33">
        <v>102</v>
      </c>
      <c r="K286" s="33">
        <v>0</v>
      </c>
      <c r="L286" s="33" t="s">
        <v>942</v>
      </c>
      <c r="M286" s="33"/>
      <c r="N286" s="33" t="s">
        <v>34</v>
      </c>
      <c r="O286" s="33" t="s">
        <v>35</v>
      </c>
      <c r="P286" s="33" t="s">
        <v>35</v>
      </c>
      <c r="Q286" s="33" t="s">
        <v>35</v>
      </c>
      <c r="R286" s="33" t="s">
        <v>35</v>
      </c>
      <c r="S286" s="21" t="s">
        <v>122</v>
      </c>
      <c r="T286" s="41" t="s">
        <v>1005</v>
      </c>
      <c r="U286" s="41" t="s">
        <v>1006</v>
      </c>
      <c r="V286" s="41" t="s">
        <v>1006</v>
      </c>
      <c r="W286" s="33" t="s">
        <v>147</v>
      </c>
      <c r="X286" s="33" t="s">
        <v>34</v>
      </c>
    </row>
    <row r="287" s="9" customFormat="1" ht="123.75" spans="1:24">
      <c r="A287" s="18">
        <v>283</v>
      </c>
      <c r="B287" s="33" t="s">
        <v>1007</v>
      </c>
      <c r="C287" s="33" t="s">
        <v>166</v>
      </c>
      <c r="D287" s="33"/>
      <c r="E287" s="33"/>
      <c r="F287" s="33" t="s">
        <v>147</v>
      </c>
      <c r="G287" s="33" t="s">
        <v>1008</v>
      </c>
      <c r="H287" s="41" t="s">
        <v>1009</v>
      </c>
      <c r="I287" s="33">
        <v>150</v>
      </c>
      <c r="J287" s="33">
        <v>150</v>
      </c>
      <c r="K287" s="33">
        <v>0</v>
      </c>
      <c r="L287" s="33" t="s">
        <v>942</v>
      </c>
      <c r="M287" s="33"/>
      <c r="N287" s="33" t="s">
        <v>34</v>
      </c>
      <c r="O287" s="33" t="s">
        <v>35</v>
      </c>
      <c r="P287" s="33" t="s">
        <v>35</v>
      </c>
      <c r="Q287" s="33" t="s">
        <v>34</v>
      </c>
      <c r="R287" s="33" t="s">
        <v>35</v>
      </c>
      <c r="S287" s="33" t="s">
        <v>92</v>
      </c>
      <c r="T287" s="41" t="s">
        <v>1010</v>
      </c>
      <c r="U287" s="41" t="s">
        <v>1011</v>
      </c>
      <c r="V287" s="41" t="s">
        <v>1011</v>
      </c>
      <c r="W287" s="33" t="s">
        <v>147</v>
      </c>
      <c r="X287" s="33" t="s">
        <v>34</v>
      </c>
    </row>
  </sheetData>
  <mergeCells count="24">
    <mergeCell ref="A1:X1"/>
    <mergeCell ref="A2:D2"/>
    <mergeCell ref="G2:M2"/>
    <mergeCell ref="F3:G3"/>
    <mergeCell ref="J3:K3"/>
    <mergeCell ref="M3:N3"/>
    <mergeCell ref="A3:A4"/>
    <mergeCell ref="B3:B4"/>
    <mergeCell ref="C3:C4"/>
    <mergeCell ref="D3:D4"/>
    <mergeCell ref="E3:E4"/>
    <mergeCell ref="H3:H4"/>
    <mergeCell ref="I3:I4"/>
    <mergeCell ref="L3:L4"/>
    <mergeCell ref="O3:O4"/>
    <mergeCell ref="P3:P4"/>
    <mergeCell ref="Q3:Q4"/>
    <mergeCell ref="R3:R4"/>
    <mergeCell ref="S3:S4"/>
    <mergeCell ref="T3:T4"/>
    <mergeCell ref="U3:U4"/>
    <mergeCell ref="V3:V4"/>
    <mergeCell ref="W3:W4"/>
    <mergeCell ref="X3:X4"/>
  </mergeCells>
  <pageMargins left="0.629861111111111" right="0.393055555555556" top="0.275" bottom="0.156944444444444" header="0.5" footer="0.5"/>
  <pageSetup paperSize="8"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李渡</cp:lastModifiedBy>
  <dcterms:created xsi:type="dcterms:W3CDTF">2022-11-18T01:01:00Z</dcterms:created>
  <dcterms:modified xsi:type="dcterms:W3CDTF">2022-11-21T07:00:56Z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90648CDD352F479481348BB44B77DED8</vt:lpwstr>
  </property>
  <property fmtid="{D5CDD505-2E9C-101B-9397-08002B2CF9AE}" pid="3" name="KSOProductBuildVer">
    <vt:lpwstr>2052-11.1.0.10132</vt:lpwstr>
  </property>
</Properties>
</file>